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2022(R4）\004 事業（研修を除く）\01 教育研究\自己マネシート\★完成版\"/>
    </mc:Choice>
  </mc:AlternateContent>
  <xr:revisionPtr revIDLastSave="0" documentId="13_ncr:1_{427F9F44-F48F-4A36-BA48-42B9CC467611}" xr6:coauthVersionLast="45" xr6:coauthVersionMax="45" xr10:uidLastSave="{00000000-0000-0000-0000-000000000000}"/>
  <bookViews>
    <workbookView xWindow="-120" yWindow="-120" windowWidth="29040" windowHeight="15840" xr2:uid="{C7A20998-F061-44FA-BBC0-9F0CA8D1F375}"/>
  </bookViews>
  <sheets>
    <sheet name="シート①（メンティ用）" sheetId="1" r:id="rId1"/>
    <sheet name="シート②（メンティ・メンター用）" sheetId="2" r:id="rId2"/>
  </sheets>
  <definedNames>
    <definedName name="_xlnm.Print_Area" localSheetId="0">'シート①（メンティ用）'!$A$1:$M$53</definedName>
    <definedName name="_xlnm.Print_Area" localSheetId="1">'シート②（メンティ・メンター用）'!$A$1:$T$30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9" i="1" l="1"/>
  <c r="K39" i="1"/>
  <c r="I39" i="1"/>
  <c r="I41" i="1"/>
  <c r="S16" i="1" l="1"/>
  <c r="R16" i="1"/>
  <c r="M17" i="1"/>
  <c r="S14" i="1" s="1"/>
  <c r="K17" i="1"/>
  <c r="R14" i="1" s="1"/>
  <c r="Q16" i="1"/>
  <c r="I17" i="1"/>
  <c r="Q14" i="1" s="1"/>
  <c r="M51" i="1" l="1"/>
  <c r="S20" i="1" s="1"/>
  <c r="K51" i="1"/>
  <c r="R20" i="1" s="1"/>
  <c r="I51" i="1"/>
  <c r="Q20" i="1" s="1"/>
  <c r="M47" i="1"/>
  <c r="S19" i="1" s="1"/>
  <c r="K47" i="1"/>
  <c r="R19" i="1" s="1"/>
  <c r="I47" i="1"/>
  <c r="Q19" i="1" s="1"/>
  <c r="M45" i="1"/>
  <c r="S18" i="1" s="1"/>
  <c r="K45" i="1"/>
  <c r="R18" i="1" s="1"/>
  <c r="I45" i="1"/>
  <c r="Q18" i="1" s="1"/>
  <c r="M41" i="1"/>
  <c r="S17" i="1" s="1"/>
  <c r="K41" i="1"/>
  <c r="R17" i="1" s="1"/>
  <c r="Q17" i="1"/>
  <c r="M18" i="1"/>
  <c r="S15" i="1" s="1"/>
  <c r="K18" i="1"/>
  <c r="R15" i="1" s="1"/>
  <c r="I18" i="1"/>
  <c r="Q15" i="1" s="1"/>
  <c r="M15" i="1"/>
  <c r="S13" i="1" s="1"/>
  <c r="K15" i="1"/>
  <c r="R13" i="1" s="1"/>
  <c r="I15" i="1"/>
  <c r="Q13" i="1" s="1"/>
  <c r="M12" i="1"/>
  <c r="S12" i="1" s="1"/>
  <c r="K12" i="1"/>
  <c r="R12" i="1" s="1"/>
  <c r="I12" i="1"/>
  <c r="Q12" i="1" s="1"/>
  <c r="M8" i="1"/>
  <c r="S11" i="1" s="1"/>
  <c r="K8" i="1"/>
  <c r="R11" i="1" s="1"/>
  <c r="I8" i="1"/>
  <c r="Q11" i="1" s="1"/>
</calcChain>
</file>

<file path=xl/sharedStrings.xml><?xml version="1.0" encoding="utf-8"?>
<sst xmlns="http://schemas.openxmlformats.org/spreadsheetml/2006/main" count="105" uniqueCount="103">
  <si>
    <t>（　　　　）年度（教職　　　年目）　所属（　　　　　　　　　　　　　　　）　氏名（　　　　　　　　　　　　　　　）</t>
    <rPh sb="6" eb="8">
      <t>ネンド</t>
    </rPh>
    <rPh sb="9" eb="11">
      <t>キョウショク</t>
    </rPh>
    <rPh sb="14" eb="16">
      <t>ネンメ</t>
    </rPh>
    <rPh sb="18" eb="20">
      <t>ショゾク</t>
    </rPh>
    <rPh sb="38" eb="40">
      <t>シメイ</t>
    </rPh>
    <phoneticPr fontId="2"/>
  </si>
  <si>
    <t>3領域</t>
    <rPh sb="1" eb="3">
      <t>リョウイキ</t>
    </rPh>
    <phoneticPr fontId="5"/>
  </si>
  <si>
    <t>10
項
目</t>
    <rPh sb="3" eb="4">
      <t>コウ</t>
    </rPh>
    <rPh sb="5" eb="6">
      <t>メ</t>
    </rPh>
    <phoneticPr fontId="5"/>
  </si>
  <si>
    <t>番号</t>
    <rPh sb="0" eb="2">
      <t>バンゴウ</t>
    </rPh>
    <phoneticPr fontId="5"/>
  </si>
  <si>
    <t>内　　　　　　容</t>
    <rPh sb="0" eb="1">
      <t>ウチ</t>
    </rPh>
    <rPh sb="7" eb="8">
      <t>カタチ</t>
    </rPh>
    <phoneticPr fontId="5"/>
  </si>
  <si>
    <t>チェックした日付</t>
    <rPh sb="6" eb="8">
      <t>ヒヅケ</t>
    </rPh>
    <phoneticPr fontId="5"/>
  </si>
  <si>
    <t>　月　日</t>
    <rPh sb="0" eb="1">
      <t>ガツ</t>
    </rPh>
    <rPh sb="2" eb="3">
      <t>ニチ</t>
    </rPh>
    <phoneticPr fontId="2"/>
  </si>
  <si>
    <t>使
命
感
や
責
任
感
・
教
育
的
愛
情</t>
    <rPh sb="0" eb="1">
      <t>シ</t>
    </rPh>
    <rPh sb="2" eb="3">
      <t>メイ</t>
    </rPh>
    <rPh sb="4" eb="5">
      <t>カン</t>
    </rPh>
    <rPh sb="8" eb="9">
      <t>セキ</t>
    </rPh>
    <rPh sb="10" eb="11">
      <t>ニン</t>
    </rPh>
    <rPh sb="12" eb="13">
      <t>カン</t>
    </rPh>
    <rPh sb="16" eb="17">
      <t>キョウ</t>
    </rPh>
    <rPh sb="18" eb="19">
      <t>イク</t>
    </rPh>
    <rPh sb="20" eb="21">
      <t>テキ</t>
    </rPh>
    <rPh sb="22" eb="23">
      <t>アイ</t>
    </rPh>
    <rPh sb="24" eb="25">
      <t>ジョウ</t>
    </rPh>
    <phoneticPr fontId="5"/>
  </si>
  <si>
    <t>教職に対する
責任感</t>
    <rPh sb="0" eb="1">
      <t>キョウ</t>
    </rPh>
    <rPh sb="1" eb="2">
      <t>ショク</t>
    </rPh>
    <rPh sb="3" eb="4">
      <t>タイ</t>
    </rPh>
    <rPh sb="7" eb="10">
      <t>セキニンカン</t>
    </rPh>
    <phoneticPr fontId="5"/>
  </si>
  <si>
    <t>うまくいかないことがあっても､あきらめず前向きに対応し続けることができる。</t>
    <phoneticPr fontId="5"/>
  </si>
  <si>
    <t>教育公務員として服務規律（不祥事防止、コンプライアンス）を遵守し､規範意識をもって職務に専念することができる。</t>
  </si>
  <si>
    <t>自己の考えのみで判断せず管理職や同僚の話を聞くなど、客観的な情報に基づいた判断をすることができる。</t>
    <phoneticPr fontId="5"/>
  </si>
  <si>
    <t>自主的に学び
続ける力</t>
    <rPh sb="0" eb="3">
      <t>ジシュテキ</t>
    </rPh>
    <rPh sb="4" eb="5">
      <t>マナ</t>
    </rPh>
    <rPh sb="7" eb="8">
      <t>ツヅ</t>
    </rPh>
    <rPh sb="10" eb="11">
      <t>チカラ</t>
    </rPh>
    <phoneticPr fontId="5"/>
  </si>
  <si>
    <t>管理職や同僚等の助言を謙虚に受け止め、自分を振り返り、自己の成長につなげることができる。</t>
    <phoneticPr fontId="5"/>
  </si>
  <si>
    <t>常にチャレンジ精神や向上心をもち､新たなことを取り入れるための研修に参加するなど自己研鑽に努めることができる。</t>
    <phoneticPr fontId="5"/>
  </si>
  <si>
    <t>社会の動向に関心をもち、市の教育振興基本計画等（国や県の計画を含む）を踏まえて教育実践を行うことができる。</t>
  </si>
  <si>
    <t>教
育
的
愛
情</t>
    <rPh sb="0" eb="1">
      <t>キョウ</t>
    </rPh>
    <rPh sb="2" eb="3">
      <t>イク</t>
    </rPh>
    <rPh sb="4" eb="5">
      <t>テキ</t>
    </rPh>
    <rPh sb="6" eb="7">
      <t>アイ</t>
    </rPh>
    <rPh sb="8" eb="9">
      <t>ジョウ</t>
    </rPh>
    <phoneticPr fontId="5"/>
  </si>
  <si>
    <t>幼児、児童及び生徒に公平かつ受容的・共感的に関わり、子どもの行動の内面にある喜びや不安などを捉えることができる。</t>
    <rPh sb="0" eb="2">
      <t>ヨウジ</t>
    </rPh>
    <rPh sb="3" eb="5">
      <t>ジドウ</t>
    </rPh>
    <rPh sb="5" eb="6">
      <t>オヨ</t>
    </rPh>
    <rPh sb="7" eb="9">
      <t>セイト</t>
    </rPh>
    <rPh sb="10" eb="12">
      <t>コウヘイ</t>
    </rPh>
    <rPh sb="14" eb="17">
      <t>ジュヨウテキ</t>
    </rPh>
    <rPh sb="18" eb="21">
      <t>キョウカンテキ</t>
    </rPh>
    <rPh sb="22" eb="23">
      <t>カカ</t>
    </rPh>
    <rPh sb="26" eb="27">
      <t>コ</t>
    </rPh>
    <rPh sb="30" eb="32">
      <t>コウドウ</t>
    </rPh>
    <rPh sb="33" eb="35">
      <t>ナイメン</t>
    </rPh>
    <rPh sb="38" eb="39">
      <t>ヨロコ</t>
    </rPh>
    <rPh sb="41" eb="43">
      <t>フアン</t>
    </rPh>
    <rPh sb="46" eb="47">
      <t>トラ</t>
    </rPh>
    <phoneticPr fontId="5"/>
  </si>
  <si>
    <t>常に幼児、児童及び生徒の状況を把握し、変化を捉え、子どもにとって何が最善かを踏まえ、個に応じた適切な働きかけを継続的に行うことができる。</t>
    <rPh sb="0" eb="1">
      <t>ツネ</t>
    </rPh>
    <rPh sb="2" eb="4">
      <t>ヨウジ</t>
    </rPh>
    <rPh sb="5" eb="7">
      <t>ジドウ</t>
    </rPh>
    <rPh sb="7" eb="8">
      <t>オヨ</t>
    </rPh>
    <rPh sb="9" eb="11">
      <t>セイト</t>
    </rPh>
    <rPh sb="12" eb="14">
      <t>ジョウキョウ</t>
    </rPh>
    <rPh sb="15" eb="17">
      <t>ハアク</t>
    </rPh>
    <rPh sb="19" eb="21">
      <t>ヘンカ</t>
    </rPh>
    <rPh sb="22" eb="23">
      <t>トラ</t>
    </rPh>
    <rPh sb="25" eb="26">
      <t>コ</t>
    </rPh>
    <rPh sb="32" eb="33">
      <t>ナニ</t>
    </rPh>
    <rPh sb="34" eb="36">
      <t>サイゼン</t>
    </rPh>
    <rPh sb="38" eb="39">
      <t>フ</t>
    </rPh>
    <rPh sb="42" eb="43">
      <t>コ</t>
    </rPh>
    <rPh sb="44" eb="45">
      <t>オウ</t>
    </rPh>
    <rPh sb="47" eb="49">
      <t>テキセツ</t>
    </rPh>
    <rPh sb="50" eb="51">
      <t>ハタラ</t>
    </rPh>
    <rPh sb="55" eb="58">
      <t>ケイゾクテキ</t>
    </rPh>
    <rPh sb="59" eb="60">
      <t>オコナ</t>
    </rPh>
    <phoneticPr fontId="5"/>
  </si>
  <si>
    <t>専
門
職
と
し
て
の
高
度
な
知
識
・
技
能</t>
    <rPh sb="0" eb="1">
      <t>セン</t>
    </rPh>
    <rPh sb="2" eb="3">
      <t>モン</t>
    </rPh>
    <rPh sb="4" eb="5">
      <t>ショク</t>
    </rPh>
    <rPh sb="14" eb="15">
      <t>コウ</t>
    </rPh>
    <rPh sb="16" eb="17">
      <t>ド</t>
    </rPh>
    <rPh sb="20" eb="21">
      <t>チ</t>
    </rPh>
    <rPh sb="22" eb="23">
      <t>シキ</t>
    </rPh>
    <rPh sb="26" eb="27">
      <t>ワザ</t>
    </rPh>
    <rPh sb="28" eb="29">
      <t>ノウ</t>
    </rPh>
    <phoneticPr fontId="5"/>
  </si>
  <si>
    <t>専門的知識</t>
    <rPh sb="0" eb="1">
      <t>セン</t>
    </rPh>
    <rPh sb="1" eb="2">
      <t>モン</t>
    </rPh>
    <rPh sb="2" eb="3">
      <t>テキ</t>
    </rPh>
    <rPh sb="3" eb="4">
      <t>チ</t>
    </rPh>
    <rPh sb="4" eb="5">
      <t>シキ</t>
    </rPh>
    <phoneticPr fontId="5"/>
  </si>
  <si>
    <t>書籍や研修等から今日的な教育の動向を把握し、専門的知識･技能を習得することができる。</t>
  </si>
  <si>
    <t>確
実
に
実
践
で
き
る
力</t>
    <rPh sb="0" eb="1">
      <t>アキラ</t>
    </rPh>
    <rPh sb="2" eb="3">
      <t>ジツ</t>
    </rPh>
    <rPh sb="6" eb="7">
      <t>ジツ</t>
    </rPh>
    <rPh sb="8" eb="9">
      <t>セン</t>
    </rPh>
    <rPh sb="16" eb="17">
      <t>チカラ</t>
    </rPh>
    <phoneticPr fontId="5"/>
  </si>
  <si>
    <t>①子ども理解</t>
    <rPh sb="1" eb="2">
      <t>コ</t>
    </rPh>
    <rPh sb="4" eb="6">
      <t>リカイ</t>
    </rPh>
    <phoneticPr fontId="5"/>
  </si>
  <si>
    <t>幼児、児童及び生徒同士の関係や仲間集団を把握し、よりよい人間関係づくりや集団づくりに取り組むことができる。</t>
    <rPh sb="0" eb="2">
      <t>ヨウジ</t>
    </rPh>
    <rPh sb="3" eb="5">
      <t>ジドウ</t>
    </rPh>
    <rPh sb="5" eb="6">
      <t>オヨ</t>
    </rPh>
    <rPh sb="7" eb="9">
      <t>セイト</t>
    </rPh>
    <rPh sb="9" eb="11">
      <t>ドウシ</t>
    </rPh>
    <rPh sb="12" eb="14">
      <t>カンケイ</t>
    </rPh>
    <rPh sb="15" eb="17">
      <t>ナカマ</t>
    </rPh>
    <rPh sb="17" eb="19">
      <t>シュウダン</t>
    </rPh>
    <rPh sb="20" eb="22">
      <t>ハアク</t>
    </rPh>
    <rPh sb="28" eb="30">
      <t>ニンゲン</t>
    </rPh>
    <rPh sb="30" eb="32">
      <t>カンケイ</t>
    </rPh>
    <rPh sb="36" eb="38">
      <t>シュウダン</t>
    </rPh>
    <rPh sb="42" eb="43">
      <t>ト</t>
    </rPh>
    <rPh sb="44" eb="45">
      <t>ク</t>
    </rPh>
    <phoneticPr fontId="5"/>
  </si>
  <si>
    <t>②生徒指導</t>
    <rPh sb="1" eb="3">
      <t>セイト</t>
    </rPh>
    <rPh sb="3" eb="5">
      <t>シドウ</t>
    </rPh>
    <phoneticPr fontId="5"/>
  </si>
  <si>
    <t>自尊感情を育むための手立てについて理解し､幼児、児童及び生徒の自己肯定感を高める取組を行うことができる。</t>
    <phoneticPr fontId="5"/>
  </si>
  <si>
    <t>不登校やいじめなどの教育課題について理解し､その予防･解決に取り組むことができる。</t>
    <phoneticPr fontId="5"/>
  </si>
  <si>
    <t>③学級づくり</t>
    <rPh sb="1" eb="3">
      <t>ガッキュウ</t>
    </rPh>
    <phoneticPr fontId="5"/>
  </si>
  <si>
    <t>幼児、児童及び生徒の特性やよさを認め、幼児、児童及び生徒が安心･安全に過ごせる温かい学級･ホームルームづくりに取り組むことができる。</t>
    <phoneticPr fontId="5"/>
  </si>
  <si>
    <t>学校教育目標を理解し､その実現に向けた学級経営案やホームルーム計画を立てることができる。</t>
    <phoneticPr fontId="5"/>
  </si>
  <si>
    <t>教職員や家庭･地域と連携しながら､開かれた学級･ホームルーム経営を進めることができる。</t>
    <phoneticPr fontId="5"/>
  </si>
  <si>
    <t>幼児、児童及び生徒一人一人の特性やよさを見取り､学校生活や学習に対する意欲や興昧･関心を引き出すことができる。</t>
    <phoneticPr fontId="5"/>
  </si>
  <si>
    <t>④授業づくり</t>
    <rPh sb="1" eb="3">
      <t>ジュギョウ</t>
    </rPh>
    <phoneticPr fontId="5"/>
  </si>
  <si>
    <t>年間指導計画に位置付けられている教材の価値を捉え､教材研究を行うことができる。</t>
    <phoneticPr fontId="5"/>
  </si>
  <si>
    <t>学習指導要領等と幼児、児童及び生徒の実態を踏まえ､学習指導案等を作成することができる。</t>
    <phoneticPr fontId="5"/>
  </si>
  <si>
    <t>発問や板書､机間指導を効果的に用いて､授業のねらいに応じた指導を行うことができる。</t>
    <phoneticPr fontId="5"/>
  </si>
  <si>
    <t>学習指導案や日々の授業計画等に基づき､授業を実践することができる。</t>
    <phoneticPr fontId="5"/>
  </si>
  <si>
    <t>学校目標を踏まえ､具体的な教育活動を示した年間指導計画を作成することができる。</t>
    <phoneticPr fontId="5"/>
  </si>
  <si>
    <t>授業の見方･観点について理解し、自他の授業分析から目標の達成に向けた授業を実践することができる。</t>
    <phoneticPr fontId="5"/>
  </si>
  <si>
    <t>学習評価の在り方を理解し､評価規準を用いて幼児、児童及び生徒の学習状況を把握することができる。</t>
    <phoneticPr fontId="5"/>
  </si>
  <si>
    <t>同僚の授業を参観し､そこから見える成果や課題を適切に評価し､自己の学びにつなげることができる。</t>
    <phoneticPr fontId="5"/>
  </si>
  <si>
    <t>⑤課題解決</t>
    <rPh sb="1" eb="3">
      <t>カダイ</t>
    </rPh>
    <rPh sb="3" eb="5">
      <t>カイケツ</t>
    </rPh>
    <phoneticPr fontId="5"/>
  </si>
  <si>
    <t>学校を取り巻く状況を把握･分析し､学校組織の課題を発見し、建設的に意見を述べることができる。</t>
  </si>
  <si>
    <t>新たな学びの
実践的指導力</t>
    <rPh sb="0" eb="1">
      <t>アラ</t>
    </rPh>
    <rPh sb="3" eb="4">
      <t>マナ</t>
    </rPh>
    <rPh sb="7" eb="9">
      <t>ジッセン</t>
    </rPh>
    <rPh sb="9" eb="10">
      <t>テキ</t>
    </rPh>
    <rPh sb="10" eb="13">
      <t>シドウリョク</t>
    </rPh>
    <phoneticPr fontId="5"/>
  </si>
  <si>
    <t>探究型の学習、活用型の学習、協働学習等の新たな学びを取り入れた授業を実践することができる。</t>
  </si>
  <si>
    <t>総
合
的
な
人
間
力</t>
    <rPh sb="0" eb="1">
      <t>ソウ</t>
    </rPh>
    <rPh sb="2" eb="3">
      <t>ゴウ</t>
    </rPh>
    <rPh sb="4" eb="5">
      <t>テキ</t>
    </rPh>
    <rPh sb="8" eb="9">
      <t>ヒト</t>
    </rPh>
    <rPh sb="10" eb="11">
      <t>アイダ</t>
    </rPh>
    <rPh sb="12" eb="13">
      <t>リョク</t>
    </rPh>
    <phoneticPr fontId="5"/>
  </si>
  <si>
    <t>豊かな人間性や社会性</t>
    <rPh sb="0" eb="1">
      <t>ユタ</t>
    </rPh>
    <rPh sb="3" eb="6">
      <t>ニンゲンセイ</t>
    </rPh>
    <rPh sb="7" eb="10">
      <t>シャカイセイ</t>
    </rPh>
    <phoneticPr fontId="5"/>
  </si>
  <si>
    <t>自己のストレス解消法を見つけ、健康的な生活習慣を維持することができる。</t>
    <phoneticPr fontId="5"/>
  </si>
  <si>
    <t>言葉遣いやマナーなどの社会人としての常識を身に付けた対応をすることができる。</t>
    <phoneticPr fontId="5"/>
  </si>
  <si>
    <t>スケジュール管理に努め､時間や提出期限等を守ることができる。</t>
    <phoneticPr fontId="5"/>
  </si>
  <si>
    <t>人権尊重の精神を理解し､多様な価値観を尊重しながら自らの人権意識を高めることができる。</t>
    <phoneticPr fontId="5"/>
  </si>
  <si>
    <t>コミュニケ｜ション能力</t>
    <rPh sb="9" eb="11">
      <t>ノウリョク</t>
    </rPh>
    <phoneticPr fontId="5"/>
  </si>
  <si>
    <t>幼児、児童及び生徒との人間関係の重要性を理解し､積極的にコミュニケーションを図ることができる。</t>
    <phoneticPr fontId="5"/>
  </si>
  <si>
    <t>悩みや困ったことが生じた場合等も含め日常的に、管理職や同僚に相談したり進捗状況を報告したりすることができる。</t>
    <phoneticPr fontId="5"/>
  </si>
  <si>
    <t>チ｜ムで
対応できる力</t>
    <rPh sb="5" eb="7">
      <t>タイオウ</t>
    </rPh>
    <rPh sb="10" eb="11">
      <t>チカラ</t>
    </rPh>
    <phoneticPr fontId="5"/>
  </si>
  <si>
    <t>同僚の教育実践について､学び合う意識をもって助言することができる。</t>
    <phoneticPr fontId="5"/>
  </si>
  <si>
    <t>同僚の特性やよさを見取り､それらを生かしたよりよい「チーム学校」づくりに貢献することができる。</t>
    <phoneticPr fontId="5"/>
  </si>
  <si>
    <t>「チーム学校」の一員として自己の役割を自覚し､全体を俯瞰しつつ学校運営に貢献することができる。</t>
    <phoneticPr fontId="5"/>
  </si>
  <si>
    <t>現状にとどまることなく､よりよい「チーム学校」づくりや問題解決に向けて対応することができる。</t>
    <phoneticPr fontId="5"/>
  </si>
  <si>
    <t>地域や社会の多様な組織等と連携・協働できる力</t>
    <rPh sb="0" eb="2">
      <t>チイキ</t>
    </rPh>
    <rPh sb="3" eb="5">
      <t>シャカイ</t>
    </rPh>
    <rPh sb="6" eb="8">
      <t>タヨウ</t>
    </rPh>
    <rPh sb="9" eb="11">
      <t>ソシキ</t>
    </rPh>
    <rPh sb="11" eb="12">
      <t>トウ</t>
    </rPh>
    <rPh sb="13" eb="15">
      <t>レンケイ</t>
    </rPh>
    <rPh sb="16" eb="18">
      <t>キョウドウ</t>
    </rPh>
    <rPh sb="21" eb="22">
      <t>チカラ</t>
    </rPh>
    <phoneticPr fontId="5"/>
  </si>
  <si>
    <t>地域の教育資源の情報収集を行い、日々の教育活動に生かすことができる。</t>
  </si>
  <si>
    <t>ホームページや学校だより等による学校の情報発信に積極的に貢献することができる。</t>
    <phoneticPr fontId="5"/>
  </si>
  <si>
    <t>学年･学校内での共通認識のもと、児童療育センター、警察等､外部の専門機関と連携を図ることができる。</t>
    <phoneticPr fontId="5"/>
  </si>
  <si>
    <r>
      <rPr>
        <sz val="12"/>
        <color theme="1"/>
        <rFont val="Segoe UI Symbol"/>
        <family val="3"/>
      </rPr>
      <t>👉</t>
    </r>
    <r>
      <rPr>
        <sz val="12"/>
        <color theme="1"/>
        <rFont val="游ゴシック"/>
        <family val="3"/>
        <charset val="128"/>
        <scheme val="minor"/>
      </rPr>
      <t>　あなたへのミッションと関係する
　レーダーチャートの育成指標の項目に
　○を付けましょう。</t>
    </r>
    <rPh sb="14" eb="16">
      <t>カンケイ</t>
    </rPh>
    <rPh sb="29" eb="31">
      <t>イクセイ</t>
    </rPh>
    <rPh sb="31" eb="33">
      <t>シヒョウ</t>
    </rPh>
    <rPh sb="34" eb="36">
      <t>コウモク</t>
    </rPh>
    <rPh sb="41" eb="42">
      <t>ツ</t>
    </rPh>
    <phoneticPr fontId="2"/>
  </si>
  <si>
    <t>　★①実現したい教師像（具体的な姿）</t>
    <rPh sb="3" eb="5">
      <t>ジツゲン</t>
    </rPh>
    <rPh sb="8" eb="10">
      <t>キョウシ</t>
    </rPh>
    <rPh sb="10" eb="11">
      <t>ゾウ</t>
    </rPh>
    <rPh sb="12" eb="15">
      <t>グタイテキ</t>
    </rPh>
    <rPh sb="16" eb="17">
      <t>スガタ</t>
    </rPh>
    <phoneticPr fontId="2"/>
  </si>
  <si>
    <t>（　　　）年度（教職　　年目）　所属（　　　　　　　　　　　　）　メンティ（　　　　        　　　　　　　　）                                     メンター（　　　 　　　　　　　）　　　　　　　　</t>
    <rPh sb="5" eb="7">
      <t>ネンド</t>
    </rPh>
    <rPh sb="8" eb="10">
      <t>キョウショク</t>
    </rPh>
    <rPh sb="12" eb="14">
      <t>ネンメ</t>
    </rPh>
    <rPh sb="16" eb="18">
      <t>ショゾク</t>
    </rPh>
    <phoneticPr fontId="2"/>
  </si>
  <si>
    <t>学校教育目標「　　　　                　　　　　　　　」
○目指す子ども像 　○目指す教師像　○目指す学校像</t>
    <rPh sb="0" eb="2">
      <t>ガッコウ</t>
    </rPh>
    <rPh sb="2" eb="4">
      <t>キョウイク</t>
    </rPh>
    <rPh sb="4" eb="6">
      <t>モクヒョウ</t>
    </rPh>
    <phoneticPr fontId="2"/>
  </si>
  <si>
    <t>【 第２回 】　　月　　日（　　）</t>
    <rPh sb="2" eb="3">
      <t>ダイ</t>
    </rPh>
    <rPh sb="4" eb="5">
      <t>カイ</t>
    </rPh>
    <rPh sb="9" eb="10">
      <t>ガツ</t>
    </rPh>
    <rPh sb="12" eb="13">
      <t>ニチ</t>
    </rPh>
    <phoneticPr fontId="2"/>
  </si>
  <si>
    <t>【 第３回】　　月　　日（　　）</t>
    <rPh sb="2" eb="3">
      <t>ダイ</t>
    </rPh>
    <rPh sb="4" eb="5">
      <t>カイ</t>
    </rPh>
    <rPh sb="8" eb="9">
      <t>ガツ</t>
    </rPh>
    <rPh sb="11" eb="12">
      <t>ニチ</t>
    </rPh>
    <phoneticPr fontId="2"/>
  </si>
  <si>
    <t>【第１回】　　月　　日（　　）</t>
    <rPh sb="1" eb="2">
      <t>ダイ</t>
    </rPh>
    <rPh sb="3" eb="4">
      <t>カイ</t>
    </rPh>
    <rPh sb="7" eb="8">
      <t>ガツ</t>
    </rPh>
    <rPh sb="10" eb="11">
      <t>ニチ</t>
    </rPh>
    <phoneticPr fontId="2"/>
  </si>
  <si>
    <t>第１回</t>
    <rPh sb="0" eb="1">
      <t>ダイ</t>
    </rPh>
    <rPh sb="2" eb="3">
      <t>カイ</t>
    </rPh>
    <phoneticPr fontId="2"/>
  </si>
  <si>
    <t>第２回</t>
    <rPh sb="0" eb="1">
      <t>ダイ</t>
    </rPh>
    <rPh sb="2" eb="3">
      <t>カイ</t>
    </rPh>
    <phoneticPr fontId="2"/>
  </si>
  <si>
    <t>第３回</t>
    <rPh sb="0" eb="1">
      <t>ダイ</t>
    </rPh>
    <rPh sb="2" eb="3">
      <t>カイ</t>
    </rPh>
    <phoneticPr fontId="2"/>
  </si>
  <si>
    <t>教職に対する責任感</t>
    <rPh sb="0" eb="2">
      <t>キョウショク</t>
    </rPh>
    <rPh sb="3" eb="4">
      <t>タイ</t>
    </rPh>
    <rPh sb="6" eb="9">
      <t>セキニンカン</t>
    </rPh>
    <phoneticPr fontId="2"/>
  </si>
  <si>
    <t>自主的に学び続ける力</t>
    <rPh sb="0" eb="3">
      <t>ジシュテキ</t>
    </rPh>
    <rPh sb="4" eb="5">
      <t>マナ</t>
    </rPh>
    <rPh sb="6" eb="7">
      <t>ツヅ</t>
    </rPh>
    <rPh sb="9" eb="10">
      <t>チカラ</t>
    </rPh>
    <phoneticPr fontId="2"/>
  </si>
  <si>
    <t>教育的愛情</t>
    <rPh sb="0" eb="3">
      <t>キョウイクテキ</t>
    </rPh>
    <rPh sb="3" eb="5">
      <t>アイジョウ</t>
    </rPh>
    <phoneticPr fontId="2"/>
  </si>
  <si>
    <t>専門的知識</t>
    <rPh sb="0" eb="5">
      <t>センモンテキチシキ</t>
    </rPh>
    <phoneticPr fontId="2"/>
  </si>
  <si>
    <t>確実に実践できる力</t>
    <rPh sb="0" eb="2">
      <t>カクジツ</t>
    </rPh>
    <rPh sb="3" eb="5">
      <t>ジッセン</t>
    </rPh>
    <rPh sb="8" eb="9">
      <t>チカラ</t>
    </rPh>
    <phoneticPr fontId="2"/>
  </si>
  <si>
    <t>新たな学びの実践的指導力</t>
    <rPh sb="0" eb="1">
      <t>アラ</t>
    </rPh>
    <rPh sb="3" eb="4">
      <t>マナ</t>
    </rPh>
    <rPh sb="6" eb="12">
      <t>ジッセンテキシドウチカラ</t>
    </rPh>
    <phoneticPr fontId="2"/>
  </si>
  <si>
    <t>豊かな人間性や社会性</t>
    <rPh sb="0" eb="1">
      <t>ユタカ</t>
    </rPh>
    <rPh sb="3" eb="6">
      <t>ニンゲンセイ</t>
    </rPh>
    <rPh sb="7" eb="10">
      <t>シャカイセイ</t>
    </rPh>
    <phoneticPr fontId="2"/>
  </si>
  <si>
    <t>コミュニケーション能力</t>
    <rPh sb="9" eb="11">
      <t>ノウリョク</t>
    </rPh>
    <phoneticPr fontId="2"/>
  </si>
  <si>
    <t>チームで対応できる力</t>
    <rPh sb="4" eb="6">
      <t>タイオウ</t>
    </rPh>
    <rPh sb="9" eb="10">
      <t>チカラ</t>
    </rPh>
    <phoneticPr fontId="2"/>
  </si>
  <si>
    <t>地域や社会の多様な組織等と連携・協働できる力</t>
    <phoneticPr fontId="2"/>
  </si>
  <si>
    <t>第1回</t>
    <rPh sb="0" eb="1">
      <t>ダイ</t>
    </rPh>
    <rPh sb="2" eb="3">
      <t>カイ</t>
    </rPh>
    <phoneticPr fontId="5"/>
  </si>
  <si>
    <t>第２回</t>
    <rPh sb="0" eb="1">
      <t>ダイ</t>
    </rPh>
    <rPh sb="2" eb="3">
      <t>カイ</t>
    </rPh>
    <phoneticPr fontId="2"/>
  </si>
  <si>
    <t>第３回</t>
    <rPh sb="0" eb="1">
      <t>ダイ</t>
    </rPh>
    <rPh sb="2" eb="3">
      <t>カイ</t>
    </rPh>
    <phoneticPr fontId="5"/>
  </si>
  <si>
    <t>【教師としての自己成長を分析するレーダーチャート】</t>
    <phoneticPr fontId="2"/>
  </si>
  <si>
    <t>　</t>
    <phoneticPr fontId="2"/>
  </si>
  <si>
    <t>　②現状分析（★実現したい教師像に対して、できていること、頑張りたいこと）
　</t>
    <rPh sb="2" eb="4">
      <t>ゲンジョウ</t>
    </rPh>
    <rPh sb="4" eb="6">
      <t>ブンセキ</t>
    </rPh>
    <rPh sb="8" eb="10">
      <t>ジツゲン</t>
    </rPh>
    <rPh sb="13" eb="16">
      <t>キョウシゾウ</t>
    </rPh>
    <rPh sb="17" eb="18">
      <t>タイ</t>
    </rPh>
    <rPh sb="29" eb="31">
      <t>ガンバ</t>
    </rPh>
    <phoneticPr fontId="2"/>
  </si>
  <si>
    <t>　③具体的に取り組みたいこと
　</t>
    <rPh sb="2" eb="5">
      <t>グタイテキ</t>
    </rPh>
    <rPh sb="6" eb="7">
      <t>ト</t>
    </rPh>
    <rPh sb="8" eb="9">
      <t>ク</t>
    </rPh>
    <phoneticPr fontId="2"/>
  </si>
  <si>
    <t>　④（【第１回】具体的に取り組みたいこと）への成果と課題
　</t>
    <rPh sb="4" eb="5">
      <t>ダイ</t>
    </rPh>
    <rPh sb="6" eb="7">
      <t>カイ</t>
    </rPh>
    <rPh sb="8" eb="11">
      <t>グタイテキ</t>
    </rPh>
    <rPh sb="12" eb="13">
      <t>ト</t>
    </rPh>
    <rPh sb="14" eb="15">
      <t>ク</t>
    </rPh>
    <rPh sb="23" eb="25">
      <t>セイカ</t>
    </rPh>
    <rPh sb="26" eb="28">
      <t>カダイ</t>
    </rPh>
    <phoneticPr fontId="2"/>
  </si>
  <si>
    <t xml:space="preserve">　⑤今後、具体的に取り組みたいこと
</t>
    <rPh sb="2" eb="4">
      <t>コンゴ</t>
    </rPh>
    <rPh sb="5" eb="8">
      <t>グタイテキ</t>
    </rPh>
    <rPh sb="9" eb="10">
      <t>ト</t>
    </rPh>
    <rPh sb="11" eb="12">
      <t>ク</t>
    </rPh>
    <phoneticPr fontId="2"/>
  </si>
  <si>
    <t>　⑥（【第２回】具体的に取り組みたいこと）への成果と課題
　</t>
    <rPh sb="4" eb="5">
      <t>ダイ</t>
    </rPh>
    <rPh sb="6" eb="7">
      <t>カイ</t>
    </rPh>
    <rPh sb="8" eb="11">
      <t>グタイテキ</t>
    </rPh>
    <rPh sb="12" eb="13">
      <t>ト</t>
    </rPh>
    <rPh sb="14" eb="15">
      <t>ク</t>
    </rPh>
    <phoneticPr fontId="2"/>
  </si>
  <si>
    <t>　⑦１年間を振り返って（現状分析から見てできるようになったこと、実現したい
　教師像から見て、もっと頑張りたいこと）
　　</t>
    <rPh sb="4" eb="6">
      <t>ゲンジョウ</t>
    </rPh>
    <rPh sb="6" eb="8">
      <t>ブンセキ</t>
    </rPh>
    <rPh sb="10" eb="11">
      <t>ミ</t>
    </rPh>
    <rPh sb="22" eb="24">
      <t>ジツゲン</t>
    </rPh>
    <rPh sb="27" eb="30">
      <t>キョウシゾウ</t>
    </rPh>
    <rPh sb="32" eb="33">
      <t>ミ</t>
    </rPh>
    <rPh sb="39" eb="41">
      <t>ガンバ</t>
    </rPh>
    <phoneticPr fontId="2"/>
  </si>
  <si>
    <t>【評価】４：概ねできている　３：どちらかというと、できている　２：どちらかというと、できていない　１：ほとんどできていない
　※　網掛けの番号は、若手前期（１～３年次）のうちに身に付けておくべき資質を示す。</t>
    <rPh sb="65" eb="67">
      <t>アミカ</t>
    </rPh>
    <rPh sb="69" eb="71">
      <t>バンゴウ</t>
    </rPh>
    <rPh sb="73" eb="75">
      <t>ワカテ</t>
    </rPh>
    <rPh sb="75" eb="77">
      <t>ゼンキ</t>
    </rPh>
    <rPh sb="81" eb="82">
      <t>ネン</t>
    </rPh>
    <rPh sb="82" eb="83">
      <t>ジ</t>
    </rPh>
    <rPh sb="88" eb="89">
      <t>ミ</t>
    </rPh>
    <rPh sb="90" eb="91">
      <t>ツ</t>
    </rPh>
    <rPh sb="97" eb="99">
      <t>シシツ</t>
    </rPh>
    <rPh sb="100" eb="101">
      <t>シメ</t>
    </rPh>
    <phoneticPr fontId="5"/>
  </si>
  <si>
    <t>生命・心身を脅かす事故・災害等に普段から備え、危機管理の知識や視点をもち、様々な場面に対応できる。</t>
    <phoneticPr fontId="2"/>
  </si>
  <si>
    <t>キャリア教育や進路指導の意義を理解し、地域・社会や産業界と連携しながら、学校の教育活動全体を通じて、幼児、児童及び生徒が自分らしい生き方を実現するための力を育成することができる。</t>
    <phoneticPr fontId="2"/>
  </si>
  <si>
    <t>個々の生徒指導上の課題等について、その予防･解決に向けての教育相談の意義や理論を理解し、適切な指導･支援を行うことができる。</t>
    <phoneticPr fontId="2"/>
  </si>
  <si>
    <t>教科等における自校の課題について、教育データ等を活用して分析･考察し、学力の定着･向上等に取り組むことができる。</t>
    <phoneticPr fontId="2"/>
  </si>
  <si>
    <t>カリキュラム・マネジメントの意義を踏まえ、PDCAサイクルを生かした学習指導等について理解し、指導方法の工夫･改善を行うことができる。</t>
    <phoneticPr fontId="2"/>
  </si>
  <si>
    <t>学校におけるＩＣＴの活用の意義を理解し、授業や校務等にICTを効果的に活用することができる。</t>
    <phoneticPr fontId="2"/>
  </si>
  <si>
    <t>特別な配慮や支援を必要とする幼児、児童及び生徒の特性等を理解し、組織的に対応するために必要となる知識や支援方法を身に付けるとともに、学習上・生活上の支援の工夫を行うことができる。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</si>
</sst>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4" x14ac:knownFonts="1">
    <font>
      <sz val="11"/>
      <color theme="1"/>
      <name val="游ゴシック"/>
      <family val="3"/>
      <charset val="128"/>
      <scheme val="minor"/>
    </font>
    <font>
      <b/>
      <sz val="16"/>
      <color theme="1"/>
      <name val="游ゴシック"/>
      <family val="3"/>
      <charset val="128"/>
      <scheme val="minor"/>
    </font>
    <font>
      <sz val="6"/>
      <name val="游ゴシック"/>
      <family val="3"/>
      <charset val="128"/>
      <scheme val="minor"/>
    </font>
    <font>
      <sz val="16"/>
      <color theme="1"/>
      <name val="游ゴシック"/>
      <family val="3"/>
      <charset val="128"/>
      <scheme val="minor"/>
    </font>
    <font>
      <sz val="12"/>
      <color theme="1"/>
      <name val="游ゴシック"/>
      <family val="3"/>
      <charset val="128"/>
      <scheme val="minor"/>
    </font>
    <font>
      <sz val="6"/>
      <name val="ＭＳ Ｐゴシック"/>
      <family val="3"/>
      <charset val="128"/>
    </font>
    <font>
      <sz val="10"/>
      <color theme="1"/>
      <name val="游ゴシック"/>
      <family val="3"/>
      <charset val="128"/>
      <scheme val="minor"/>
    </font>
    <font>
      <sz val="10.5"/>
      <name val="ＭＳ 明朝"/>
      <family val="1"/>
      <charset val="128"/>
    </font>
    <font>
      <sz val="8"/>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sz val="12"/>
      <color theme="1"/>
      <name val="Segoe UI Symbol"/>
      <family val="3"/>
    </font>
  </fonts>
  <fills count="6">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0"/>
        <bgColor indexed="64"/>
      </patternFill>
    </fill>
  </fills>
  <borders count="71">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28">
    <xf numFmtId="0" fontId="0" fillId="0" borderId="0" xfId="0">
      <alignment vertical="center"/>
    </xf>
    <xf numFmtId="0" fontId="1" fillId="0" borderId="0" xfId="0" applyFont="1">
      <alignment vertical="center"/>
    </xf>
    <xf numFmtId="0" fontId="4" fillId="0" borderId="0" xfId="0" applyFont="1">
      <alignment vertical="center"/>
    </xf>
    <xf numFmtId="0" fontId="0" fillId="4" borderId="26" xfId="0" applyFill="1" applyBorder="1" applyAlignment="1">
      <alignment horizontal="center" vertical="center" wrapText="1"/>
    </xf>
    <xf numFmtId="0" fontId="0" fillId="4" borderId="29" xfId="0" applyFill="1" applyBorder="1" applyAlignment="1">
      <alignment horizontal="center" vertical="center" wrapText="1"/>
    </xf>
    <xf numFmtId="0" fontId="0" fillId="5" borderId="29" xfId="0" applyFill="1" applyBorder="1" applyAlignment="1">
      <alignment horizontal="center" vertical="center" wrapText="1"/>
    </xf>
    <xf numFmtId="0" fontId="0" fillId="4" borderId="29" xfId="0" applyFill="1" applyBorder="1" applyAlignment="1">
      <alignment horizontal="center" vertical="center"/>
    </xf>
    <xf numFmtId="0" fontId="0" fillId="4" borderId="39" xfId="0" applyFill="1" applyBorder="1" applyAlignment="1">
      <alignment horizontal="center" vertical="center"/>
    </xf>
    <xf numFmtId="0" fontId="0" fillId="5" borderId="47" xfId="0" applyFill="1" applyBorder="1" applyAlignment="1">
      <alignment horizontal="center" vertical="center" wrapText="1"/>
    </xf>
    <xf numFmtId="0" fontId="0" fillId="4" borderId="50" xfId="0" applyFill="1" applyBorder="1" applyAlignment="1">
      <alignment horizontal="center" vertical="center" wrapText="1"/>
    </xf>
    <xf numFmtId="0" fontId="0" fillId="5" borderId="50" xfId="0" applyFill="1" applyBorder="1" applyAlignment="1">
      <alignment horizontal="center" vertical="center"/>
    </xf>
    <xf numFmtId="0" fontId="0" fillId="4" borderId="50" xfId="0" applyFill="1" applyBorder="1" applyAlignment="1">
      <alignment horizontal="center" vertical="center"/>
    </xf>
    <xf numFmtId="0" fontId="0" fillId="4" borderId="47" xfId="0" applyFill="1" applyBorder="1" applyAlignment="1">
      <alignment horizontal="center" vertical="center"/>
    </xf>
    <xf numFmtId="0" fontId="0" fillId="5" borderId="50" xfId="0" applyFill="1" applyBorder="1" applyAlignment="1">
      <alignment horizontal="center" vertical="center" wrapText="1"/>
    </xf>
    <xf numFmtId="0" fontId="0" fillId="5" borderId="51" xfId="0" applyFill="1" applyBorder="1" applyAlignment="1">
      <alignment horizontal="center" vertical="center" wrapText="1"/>
    </xf>
    <xf numFmtId="0" fontId="3" fillId="0" borderId="0" xfId="0" applyFont="1" applyAlignment="1">
      <alignment horizontal="right" vertical="center"/>
    </xf>
    <xf numFmtId="0" fontId="11" fillId="0" borderId="0" xfId="0" applyFont="1">
      <alignment vertical="center"/>
    </xf>
    <xf numFmtId="0" fontId="0" fillId="0" borderId="0" xfId="0" applyAlignment="1">
      <alignment vertical="center" wrapText="1"/>
    </xf>
    <xf numFmtId="0" fontId="0" fillId="0" borderId="0" xfId="0" applyAlignment="1">
      <alignment vertical="top"/>
    </xf>
    <xf numFmtId="0" fontId="0" fillId="0" borderId="0" xfId="0" applyAlignment="1">
      <alignment horizontal="center" vertical="center"/>
    </xf>
    <xf numFmtId="0" fontId="12" fillId="0" borderId="0" xfId="0" applyFont="1">
      <alignment vertical="center"/>
    </xf>
    <xf numFmtId="0" fontId="0" fillId="4" borderId="51" xfId="0" applyFill="1" applyBorder="1" applyAlignment="1">
      <alignment horizontal="center" vertical="center"/>
    </xf>
    <xf numFmtId="0" fontId="4" fillId="0" borderId="15"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vertical="center"/>
    </xf>
    <xf numFmtId="0" fontId="4" fillId="0" borderId="0" xfId="0" applyFont="1" applyAlignment="1">
      <alignment vertical="center" wrapText="1"/>
    </xf>
    <xf numFmtId="0" fontId="0" fillId="0" borderId="0" xfId="0" applyBorder="1">
      <alignment vertical="center"/>
    </xf>
    <xf numFmtId="0" fontId="11" fillId="0" borderId="0" xfId="0" applyFont="1" applyBorder="1" applyAlignment="1">
      <alignment vertical="center" wrapText="1"/>
    </xf>
    <xf numFmtId="0" fontId="0" fillId="0" borderId="6" xfId="0" applyFill="1" applyBorder="1" applyAlignment="1">
      <alignment vertical="center" shrinkToFit="1"/>
    </xf>
    <xf numFmtId="0" fontId="0" fillId="0" borderId="6" xfId="0" applyBorder="1">
      <alignment vertical="center"/>
    </xf>
    <xf numFmtId="0" fontId="0" fillId="0" borderId="6" xfId="0" applyFill="1" applyBorder="1">
      <alignment vertical="center"/>
    </xf>
    <xf numFmtId="0" fontId="0" fillId="0" borderId="0" xfId="0" applyFill="1" applyBorder="1">
      <alignment vertical="center"/>
    </xf>
    <xf numFmtId="176" fontId="0" fillId="0" borderId="49" xfId="0" applyNumberFormat="1" applyBorder="1" applyAlignment="1">
      <alignment horizontal="center" vertical="center"/>
    </xf>
    <xf numFmtId="0" fontId="8" fillId="0" borderId="0" xfId="0" applyFont="1">
      <alignment vertical="center"/>
    </xf>
    <xf numFmtId="0" fontId="0" fillId="4" borderId="27" xfId="0" applyFill="1" applyBorder="1" applyAlignment="1" applyProtection="1">
      <alignment horizontal="center" vertical="center"/>
      <protection locked="0"/>
    </xf>
    <xf numFmtId="0" fontId="0" fillId="4" borderId="33" xfId="0" applyFill="1" applyBorder="1" applyAlignment="1" applyProtection="1">
      <alignment horizontal="center" vertical="center"/>
      <protection locked="0"/>
    </xf>
    <xf numFmtId="0" fontId="0" fillId="4" borderId="37" xfId="0" applyFill="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4" borderId="42" xfId="0" applyFill="1"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5" borderId="33" xfId="0" applyFill="1" applyBorder="1" applyAlignment="1" applyProtection="1">
      <alignment horizontal="center" vertical="center" textRotation="255" shrinkToFit="1"/>
      <protection locked="0"/>
    </xf>
    <xf numFmtId="0" fontId="0" fillId="4" borderId="33" xfId="0" applyFill="1" applyBorder="1" applyAlignment="1" applyProtection="1">
      <alignment horizontal="center" vertical="center" textRotation="255" shrinkToFit="1"/>
      <protection locked="0"/>
    </xf>
    <xf numFmtId="0" fontId="0" fillId="5" borderId="37" xfId="0" applyFill="1" applyBorder="1" applyAlignment="1" applyProtection="1">
      <alignment horizontal="center" vertical="center" textRotation="255" shrinkToFit="1"/>
      <protection locked="0"/>
    </xf>
    <xf numFmtId="0" fontId="0" fillId="4" borderId="27" xfId="0" applyFill="1" applyBorder="1" applyAlignment="1" applyProtection="1">
      <alignment horizontal="center" vertical="center" textRotation="255" shrinkToFit="1"/>
      <protection locked="0"/>
    </xf>
    <xf numFmtId="0" fontId="0" fillId="0" borderId="27" xfId="0" applyBorder="1" applyAlignment="1" applyProtection="1">
      <alignment horizontal="center" vertical="center"/>
      <protection locked="0"/>
    </xf>
    <xf numFmtId="0" fontId="0" fillId="4" borderId="33" xfId="0" applyFill="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4" borderId="26"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4" borderId="43" xfId="0" applyFill="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5" borderId="29" xfId="0" applyFill="1" applyBorder="1" applyAlignment="1" applyProtection="1">
      <alignment horizontal="center" vertical="center" textRotation="255" shrinkToFit="1"/>
      <protection locked="0"/>
    </xf>
    <xf numFmtId="0" fontId="0" fillId="4" borderId="29" xfId="0" applyFill="1" applyBorder="1" applyAlignment="1" applyProtection="1">
      <alignment horizontal="center" vertical="center" textRotation="255" shrinkToFit="1"/>
      <protection locked="0"/>
    </xf>
    <xf numFmtId="0" fontId="0" fillId="5" borderId="39" xfId="0" applyFill="1" applyBorder="1" applyAlignment="1" applyProtection="1">
      <alignment horizontal="center" vertical="center" textRotation="255" shrinkToFit="1"/>
      <protection locked="0"/>
    </xf>
    <xf numFmtId="0" fontId="0" fillId="4" borderId="26" xfId="0" applyFill="1" applyBorder="1" applyAlignment="1" applyProtection="1">
      <alignment horizontal="center" vertical="center" textRotation="255" shrinkToFit="1"/>
      <protection locked="0"/>
    </xf>
    <xf numFmtId="0" fontId="0" fillId="4" borderId="29" xfId="0" applyFill="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0" xfId="0" applyFont="1">
      <alignment vertical="center"/>
    </xf>
    <xf numFmtId="176" fontId="0" fillId="0" borderId="0" xfId="0" applyNumberFormat="1" applyFont="1">
      <alignment vertical="center"/>
    </xf>
    <xf numFmtId="176" fontId="0" fillId="0" borderId="25" xfId="0" applyNumberFormat="1" applyBorder="1" applyAlignment="1">
      <alignment horizontal="center" vertical="center"/>
    </xf>
    <xf numFmtId="176" fontId="0" fillId="0" borderId="65" xfId="0" applyNumberFormat="1" applyBorder="1" applyAlignment="1">
      <alignment horizontal="center" vertical="center"/>
    </xf>
    <xf numFmtId="0" fontId="0" fillId="4" borderId="66" xfId="0" applyFill="1" applyBorder="1" applyAlignment="1" applyProtection="1">
      <alignment horizontal="center" vertical="center"/>
      <protection locked="0"/>
    </xf>
    <xf numFmtId="0" fontId="0" fillId="4" borderId="67" xfId="0" applyFill="1" applyBorder="1" applyAlignment="1" applyProtection="1">
      <alignment horizontal="center" vertical="center"/>
      <protection locked="0"/>
    </xf>
    <xf numFmtId="0" fontId="0" fillId="5" borderId="42" xfId="0" applyFill="1" applyBorder="1" applyAlignment="1" applyProtection="1">
      <alignment horizontal="center" vertical="center" textRotation="255" shrinkToFit="1"/>
      <protection locked="0"/>
    </xf>
    <xf numFmtId="0" fontId="0" fillId="0" borderId="43" xfId="0" applyBorder="1" applyAlignment="1" applyProtection="1">
      <alignment horizontal="center" vertical="center"/>
      <protection locked="0"/>
    </xf>
    <xf numFmtId="0" fontId="0" fillId="5" borderId="43" xfId="0" applyFill="1" applyBorder="1" applyAlignment="1" applyProtection="1">
      <alignment horizontal="center" vertical="center" textRotation="255" shrinkToFit="1"/>
      <protection locked="0"/>
    </xf>
    <xf numFmtId="0" fontId="0" fillId="4" borderId="37" xfId="0" applyFill="1" applyBorder="1" applyAlignment="1" applyProtection="1">
      <alignment horizontal="center" vertical="center" textRotation="255" shrinkToFit="1"/>
      <protection locked="0"/>
    </xf>
    <xf numFmtId="0" fontId="0" fillId="4" borderId="39" xfId="0" applyFill="1" applyBorder="1" applyAlignment="1" applyProtection="1">
      <alignment horizontal="center" vertical="center" textRotation="255" shrinkToFit="1"/>
      <protection locked="0"/>
    </xf>
    <xf numFmtId="0" fontId="0" fillId="2" borderId="1" xfId="0" applyFill="1" applyBorder="1" applyAlignment="1">
      <alignment horizontal="center"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6" fillId="2" borderId="2" xfId="0" applyFont="1" applyFill="1" applyBorder="1" applyAlignment="1">
      <alignment horizontal="center" vertical="center" textRotation="255" wrapText="1" readingOrder="2"/>
    </xf>
    <xf numFmtId="0" fontId="6" fillId="2" borderId="3" xfId="0" applyFont="1" applyFill="1" applyBorder="1" applyAlignment="1">
      <alignment horizontal="center" vertical="center" textRotation="255" wrapText="1" readingOrder="2"/>
    </xf>
    <xf numFmtId="0" fontId="6" fillId="2" borderId="12" xfId="0" applyFont="1" applyFill="1" applyBorder="1" applyAlignment="1">
      <alignment horizontal="center" vertical="center" textRotation="255" wrapText="1" readingOrder="2"/>
    </xf>
    <xf numFmtId="0" fontId="6" fillId="2" borderId="13" xfId="0" applyFont="1" applyFill="1" applyBorder="1" applyAlignment="1">
      <alignment horizontal="center" vertical="center" textRotation="255" wrapText="1" readingOrder="2"/>
    </xf>
    <xf numFmtId="0" fontId="6" fillId="2" borderId="35" xfId="0" applyFont="1" applyFill="1" applyBorder="1" applyAlignment="1">
      <alignment horizontal="center" vertical="center" textRotation="255" wrapText="1" readingOrder="2"/>
    </xf>
    <xf numFmtId="0" fontId="6" fillId="2" borderId="36" xfId="0" applyFont="1" applyFill="1" applyBorder="1" applyAlignment="1">
      <alignment horizontal="center" vertical="center" textRotation="255" wrapText="1" readingOrder="2"/>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76" fontId="0" fillId="0" borderId="28"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2"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8" xfId="0" applyNumberForma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6" fillId="2" borderId="40" xfId="0" applyFont="1" applyFill="1" applyBorder="1" applyAlignment="1">
      <alignment horizontal="center" vertical="center" textRotation="255" wrapText="1"/>
    </xf>
    <xf numFmtId="0" fontId="6" fillId="0" borderId="41"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0" fillId="2" borderId="29" xfId="0" applyFill="1" applyBorder="1" applyAlignment="1">
      <alignment horizontal="center" vertical="center" textRotation="255" shrinkToFit="1"/>
    </xf>
    <xf numFmtId="0" fontId="3" fillId="0" borderId="0" xfId="0" applyFont="1" applyAlignment="1" applyProtection="1">
      <alignment horizontal="right" vertical="center"/>
      <protection locked="0"/>
    </xf>
    <xf numFmtId="0" fontId="4" fillId="0" borderId="0" xfId="0" applyFont="1" applyAlignment="1">
      <alignment horizontal="left" vertical="center" wrapText="1"/>
    </xf>
    <xf numFmtId="0" fontId="0" fillId="2" borderId="1" xfId="0" applyFill="1" applyBorder="1" applyAlignment="1">
      <alignment vertical="center" textRotation="255" wrapText="1" shrinkToFit="1"/>
    </xf>
    <xf numFmtId="0" fontId="0" fillId="2" borderId="11" xfId="0" applyFill="1" applyBorder="1" applyAlignment="1">
      <alignment vertical="center" textRotation="255" wrapText="1" shrinkToFit="1"/>
    </xf>
    <xf numFmtId="0" fontId="0" fillId="0" borderId="17" xfId="0" applyBorder="1" applyAlignment="1">
      <alignment vertical="center" textRotation="255" wrapText="1" shrinkToFit="1"/>
    </xf>
    <xf numFmtId="0" fontId="0" fillId="2" borderId="2" xfId="0" applyFill="1" applyBorder="1" applyAlignment="1">
      <alignment horizontal="center" vertical="center" wrapText="1" shrinkToFit="1"/>
    </xf>
    <xf numFmtId="0" fontId="0" fillId="2" borderId="3" xfId="0" applyFill="1" applyBorder="1" applyAlignment="1">
      <alignment horizontal="center" vertical="center" shrinkToFit="1"/>
    </xf>
    <xf numFmtId="0" fontId="0" fillId="2" borderId="12" xfId="0" applyFill="1" applyBorder="1" applyAlignment="1">
      <alignment horizontal="center" vertical="center" wrapText="1" shrinkToFit="1"/>
    </xf>
    <xf numFmtId="0" fontId="0" fillId="2" borderId="13" xfId="0"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2" borderId="4" xfId="0" applyFill="1" applyBorder="1" applyAlignment="1">
      <alignment horizontal="center" vertical="center" textRotation="255" shrinkToFit="1"/>
    </xf>
    <xf numFmtId="0" fontId="0" fillId="2" borderId="14" xfId="0" applyFill="1" applyBorder="1" applyAlignment="1">
      <alignment horizontal="center" vertical="center" textRotation="255" shrinkToFit="1"/>
    </xf>
    <xf numFmtId="0" fontId="0" fillId="0" borderId="20" xfId="0" applyBorder="1" applyAlignment="1">
      <alignment horizontal="center" vertical="center" textRotation="255" shrinkToFit="1"/>
    </xf>
    <xf numFmtId="0" fontId="0" fillId="2" borderId="5" xfId="0" applyFill="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2" borderId="15" xfId="0" applyFill="1" applyBorder="1" applyAlignment="1">
      <alignment horizontal="center" vertical="center" shrinkToFit="1"/>
    </xf>
    <xf numFmtId="0" fontId="0" fillId="0" borderId="0" xfId="0" applyAlignment="1">
      <alignment horizontal="center" vertical="center" shrinkToFit="1"/>
    </xf>
    <xf numFmtId="0" fontId="0" fillId="0" borderId="16" xfId="0" applyBorder="1" applyAlignment="1">
      <alignment horizontal="center" vertical="center" shrinkToFit="1"/>
    </xf>
    <xf numFmtId="0" fontId="0" fillId="2" borderId="21" xfId="0"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9" xfId="0" applyBorder="1">
      <alignment vertical="center"/>
    </xf>
    <xf numFmtId="0" fontId="0" fillId="0" borderId="10" xfId="0" applyBorder="1">
      <alignment vertical="center"/>
    </xf>
    <xf numFmtId="0" fontId="0" fillId="3" borderId="25" xfId="0" applyFill="1" applyBorder="1" applyAlignment="1">
      <alignment horizontal="center" vertical="center"/>
    </xf>
    <xf numFmtId="0" fontId="0" fillId="3" borderId="24" xfId="0" applyFill="1" applyBorder="1" applyAlignment="1">
      <alignment horizontal="center" vertical="center"/>
    </xf>
    <xf numFmtId="0" fontId="0" fillId="2" borderId="10" xfId="0" applyFill="1" applyBorder="1" applyAlignment="1">
      <alignment horizontal="center" vertical="center"/>
    </xf>
    <xf numFmtId="0" fontId="0" fillId="2" borderId="8" xfId="0" quotePrefix="1" applyFill="1" applyBorder="1" applyAlignment="1">
      <alignment horizontal="center" vertical="center"/>
    </xf>
    <xf numFmtId="0" fontId="0" fillId="2" borderId="24" xfId="0" quotePrefix="1" applyFill="1" applyBorder="1" applyAlignment="1">
      <alignment horizontal="center" vertical="center"/>
    </xf>
    <xf numFmtId="0" fontId="0" fillId="2" borderId="25" xfId="0" quotePrefix="1" applyFill="1" applyBorder="1" applyAlignment="1">
      <alignment horizontal="center" vertical="center"/>
    </xf>
    <xf numFmtId="0" fontId="0" fillId="2" borderId="9" xfId="0" quotePrefix="1" applyFill="1" applyBorder="1" applyAlignment="1">
      <alignment horizontal="center" vertical="center"/>
    </xf>
    <xf numFmtId="0" fontId="0" fillId="2" borderId="10" xfId="0" quotePrefix="1" applyFill="1" applyBorder="1" applyAlignment="1">
      <alignment horizontal="center" vertical="center"/>
    </xf>
    <xf numFmtId="176" fontId="0" fillId="0" borderId="4"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20" xfId="0" applyNumberFormat="1" applyBorder="1" applyAlignment="1">
      <alignment horizontal="center" vertical="center"/>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7" fillId="0" borderId="30" xfId="0" applyFont="1" applyBorder="1" applyAlignment="1">
      <alignment vertical="center" wrapText="1"/>
    </xf>
    <xf numFmtId="0" fontId="7" fillId="0" borderId="31" xfId="0" applyFont="1" applyBorder="1" applyAlignment="1">
      <alignment vertical="center" wrapText="1"/>
    </xf>
    <xf numFmtId="0" fontId="7" fillId="0" borderId="32" xfId="0" applyFont="1" applyBorder="1" applyAlignment="1">
      <alignment vertical="center" wrapText="1"/>
    </xf>
    <xf numFmtId="0" fontId="0" fillId="2" borderId="27" xfId="0" applyFill="1" applyBorder="1" applyAlignment="1">
      <alignment horizontal="center" vertical="center" wrapText="1" readingOrder="2"/>
    </xf>
    <xf numFmtId="0" fontId="0" fillId="0" borderId="33" xfId="0" applyBorder="1" applyAlignment="1">
      <alignment horizontal="center" vertical="center" readingOrder="2"/>
    </xf>
    <xf numFmtId="0" fontId="0" fillId="0" borderId="66" xfId="0" applyBorder="1" applyAlignment="1">
      <alignment horizontal="center" vertical="center" readingOrder="2"/>
    </xf>
    <xf numFmtId="0" fontId="0" fillId="0" borderId="37" xfId="0" applyBorder="1" applyAlignment="1">
      <alignment horizontal="center" vertical="center" readingOrder="2"/>
    </xf>
    <xf numFmtId="0" fontId="6" fillId="2" borderId="26" xfId="0" applyFont="1" applyFill="1" applyBorder="1" applyAlignment="1">
      <alignment horizontal="center" vertical="center" wrapText="1"/>
    </xf>
    <xf numFmtId="0" fontId="6" fillId="0" borderId="26" xfId="0" applyFont="1" applyBorder="1" applyAlignment="1">
      <alignment horizontal="center" vertical="center" wrapText="1"/>
    </xf>
    <xf numFmtId="0" fontId="0" fillId="2" borderId="29" xfId="0" applyFill="1" applyBorder="1" applyAlignment="1">
      <alignment horizontal="center" vertical="center" wrapText="1"/>
    </xf>
    <xf numFmtId="0" fontId="0" fillId="0" borderId="29" xfId="0" applyBorder="1" applyAlignment="1">
      <alignment horizontal="center" vertical="center"/>
    </xf>
    <xf numFmtId="0" fontId="0" fillId="2" borderId="2" xfId="0" applyFill="1" applyBorder="1" applyAlignment="1">
      <alignment horizontal="center" vertical="center" textRotation="255" wrapText="1"/>
    </xf>
    <xf numFmtId="0" fontId="0" fillId="2" borderId="3" xfId="0" applyFill="1" applyBorder="1" applyAlignment="1">
      <alignment horizontal="center" vertical="center" textRotation="255" wrapText="1"/>
    </xf>
    <xf numFmtId="0" fontId="0" fillId="2" borderId="12" xfId="0" applyFill="1" applyBorder="1" applyAlignment="1">
      <alignment horizontal="center" vertical="center" textRotation="255" wrapText="1"/>
    </xf>
    <xf numFmtId="0" fontId="0" fillId="2" borderId="13" xfId="0" applyFill="1" applyBorder="1" applyAlignment="1">
      <alignment horizontal="center" vertical="center" textRotation="255" wrapText="1"/>
    </xf>
    <xf numFmtId="0" fontId="0" fillId="2" borderId="35" xfId="0" applyFill="1" applyBorder="1" applyAlignment="1">
      <alignment horizontal="center" vertical="center" textRotation="255" wrapText="1"/>
    </xf>
    <xf numFmtId="0" fontId="0" fillId="2" borderId="36" xfId="0" applyFill="1" applyBorder="1" applyAlignment="1">
      <alignment horizontal="center" vertical="center" textRotation="255" wrapText="1"/>
    </xf>
    <xf numFmtId="0" fontId="0" fillId="2" borderId="40" xfId="0" applyFill="1" applyBorder="1" applyAlignment="1">
      <alignment horizontal="center" vertical="center" textRotation="255" wrapText="1"/>
    </xf>
    <xf numFmtId="0" fontId="0" fillId="0" borderId="41" xfId="0" applyBorder="1" applyAlignment="1">
      <alignment horizontal="center" vertical="center" textRotation="255" wrapText="1"/>
    </xf>
    <xf numFmtId="0" fontId="0" fillId="0" borderId="12" xfId="0"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35" xfId="0" applyBorder="1" applyAlignment="1">
      <alignment horizontal="center" vertical="center" textRotation="255" wrapText="1"/>
    </xf>
    <xf numFmtId="0" fontId="0" fillId="0" borderId="36" xfId="0" applyBorder="1" applyAlignment="1">
      <alignment horizontal="center" vertical="center" textRotation="255" wrapText="1"/>
    </xf>
    <xf numFmtId="0" fontId="9" fillId="2" borderId="40" xfId="0" applyFont="1" applyFill="1" applyBorder="1" applyAlignment="1">
      <alignment horizontal="center" vertical="center" textRotation="255" wrapText="1"/>
    </xf>
    <xf numFmtId="0" fontId="9" fillId="2" borderId="41" xfId="0" applyFont="1" applyFill="1" applyBorder="1" applyAlignment="1">
      <alignment horizontal="center" vertical="center" textRotation="255" wrapText="1"/>
    </xf>
    <xf numFmtId="0" fontId="9" fillId="2" borderId="35" xfId="0" applyFont="1" applyFill="1" applyBorder="1" applyAlignment="1">
      <alignment horizontal="center" vertical="center" textRotation="255" wrapText="1"/>
    </xf>
    <xf numFmtId="0" fontId="9" fillId="2" borderId="36" xfId="0" applyFont="1" applyFill="1" applyBorder="1" applyAlignment="1">
      <alignment horizontal="center" vertical="center" textRotation="255" wrapText="1"/>
    </xf>
    <xf numFmtId="0" fontId="10" fillId="2" borderId="40" xfId="0" applyFont="1" applyFill="1" applyBorder="1" applyAlignment="1">
      <alignment horizontal="center" vertical="center" textRotation="255" wrapText="1"/>
    </xf>
    <xf numFmtId="0" fontId="10" fillId="2" borderId="41" xfId="0" applyFont="1" applyFill="1" applyBorder="1" applyAlignment="1">
      <alignment horizontal="center" vertical="center" textRotation="255" wrapText="1"/>
    </xf>
    <xf numFmtId="0" fontId="10" fillId="2" borderId="12" xfId="0" applyFont="1" applyFill="1" applyBorder="1" applyAlignment="1">
      <alignment horizontal="center" vertical="center" textRotation="255" wrapText="1"/>
    </xf>
    <xf numFmtId="0" fontId="10" fillId="2" borderId="13" xfId="0" applyFont="1" applyFill="1" applyBorder="1" applyAlignment="1">
      <alignment horizontal="center" vertical="center" textRotation="255" wrapText="1"/>
    </xf>
    <xf numFmtId="0" fontId="10" fillId="2" borderId="18" xfId="0" applyFont="1" applyFill="1" applyBorder="1" applyAlignment="1">
      <alignment horizontal="center" vertical="center" textRotation="255" wrapText="1"/>
    </xf>
    <xf numFmtId="0" fontId="10" fillId="2" borderId="19" xfId="0" applyFont="1" applyFill="1" applyBorder="1" applyAlignment="1">
      <alignment horizontal="center" vertical="center" textRotation="255" wrapText="1"/>
    </xf>
    <xf numFmtId="0" fontId="7" fillId="0" borderId="68" xfId="0" applyFont="1" applyBorder="1" applyAlignment="1">
      <alignment horizontal="left" vertical="center" wrapText="1"/>
    </xf>
    <xf numFmtId="0" fontId="7" fillId="0" borderId="69" xfId="0" applyFont="1" applyBorder="1" applyAlignment="1">
      <alignment horizontal="left" vertical="center" wrapText="1"/>
    </xf>
    <xf numFmtId="0" fontId="7" fillId="0" borderId="70" xfId="0" applyFont="1" applyBorder="1" applyAlignment="1">
      <alignment horizontal="left" vertical="center" wrapText="1"/>
    </xf>
    <xf numFmtId="0" fontId="11"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40" xfId="0" applyFont="1" applyBorder="1" applyAlignment="1">
      <alignment horizontal="left" vertical="center" wrapText="1"/>
    </xf>
    <xf numFmtId="0" fontId="11" fillId="0" borderId="52" xfId="0" applyFont="1" applyBorder="1" applyAlignment="1">
      <alignment horizontal="left" vertical="center" wrapText="1"/>
    </xf>
    <xf numFmtId="0" fontId="11" fillId="0" borderId="41" xfId="0" applyFont="1" applyBorder="1" applyAlignment="1">
      <alignment horizontal="left" vertical="center" wrapText="1"/>
    </xf>
    <xf numFmtId="0" fontId="11" fillId="0" borderId="12" xfId="0" applyFont="1" applyBorder="1" applyAlignment="1">
      <alignment horizontal="left" vertical="center" wrapText="1"/>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11" fillId="0" borderId="35" xfId="0" applyFont="1" applyBorder="1" applyAlignment="1">
      <alignment horizontal="left" vertical="center" wrapText="1"/>
    </xf>
    <xf numFmtId="0" fontId="11" fillId="0" borderId="45" xfId="0" applyFont="1" applyBorder="1" applyAlignment="1">
      <alignment horizontal="left" vertical="center" wrapText="1"/>
    </xf>
    <xf numFmtId="0" fontId="11" fillId="0" borderId="36" xfId="0" applyFont="1" applyBorder="1" applyAlignment="1">
      <alignment horizontal="left" vertical="center" wrapText="1"/>
    </xf>
    <xf numFmtId="0" fontId="4" fillId="0" borderId="63" xfId="0" applyFont="1" applyBorder="1" applyAlignment="1">
      <alignment horizontal="left" vertical="top" wrapText="1"/>
    </xf>
    <xf numFmtId="0" fontId="0" fillId="0" borderId="52" xfId="0" applyBorder="1" applyAlignment="1">
      <alignment horizontal="left" vertical="top"/>
    </xf>
    <xf numFmtId="0" fontId="0" fillId="0" borderId="64" xfId="0" applyBorder="1" applyAlignment="1">
      <alignment horizontal="left" vertical="top"/>
    </xf>
    <xf numFmtId="0" fontId="0" fillId="0" borderId="15"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11" fillId="0" borderId="0" xfId="0" applyFont="1" applyAlignment="1">
      <alignment horizontal="left"/>
    </xf>
    <xf numFmtId="0" fontId="4" fillId="0" borderId="0" xfId="0" applyFont="1" applyAlignment="1">
      <alignment horizontal="left" vertical="top" wrapText="1"/>
    </xf>
    <xf numFmtId="0" fontId="4" fillId="0" borderId="61" xfId="0" applyFont="1" applyBorder="1" applyAlignment="1">
      <alignment horizontal="left" vertical="top" wrapText="1"/>
    </xf>
    <xf numFmtId="0" fontId="0" fillId="0" borderId="54" xfId="0" applyBorder="1" applyAlignment="1">
      <alignment horizontal="left" vertical="top"/>
    </xf>
    <xf numFmtId="0" fontId="0" fillId="0" borderId="62" xfId="0" applyBorder="1" applyAlignment="1">
      <alignment horizontal="left" vertical="top"/>
    </xf>
    <xf numFmtId="0" fontId="4" fillId="0" borderId="5" xfId="0" applyFont="1"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4" fillId="0" borderId="53" xfId="0" applyFont="1" applyBorder="1" applyAlignment="1">
      <alignment vertical="top" wrapText="1"/>
    </xf>
    <xf numFmtId="0" fontId="4" fillId="0" borderId="54" xfId="0" applyFont="1" applyBorder="1" applyAlignment="1">
      <alignment vertical="top"/>
    </xf>
    <xf numFmtId="0" fontId="4" fillId="0" borderId="55" xfId="0" applyFont="1" applyBorder="1" applyAlignment="1">
      <alignment vertical="top"/>
    </xf>
    <xf numFmtId="0" fontId="4" fillId="0" borderId="56" xfId="0" applyFont="1" applyBorder="1" applyAlignment="1">
      <alignment vertical="top"/>
    </xf>
    <xf numFmtId="0" fontId="4" fillId="0" borderId="0" xfId="0" applyFont="1" applyBorder="1" applyAlignment="1">
      <alignment vertical="top"/>
    </xf>
    <xf numFmtId="0" fontId="4" fillId="0" borderId="57" xfId="0" applyFont="1" applyBorder="1" applyAlignment="1">
      <alignment vertical="top"/>
    </xf>
    <xf numFmtId="0" fontId="4" fillId="0" borderId="58" xfId="0" applyFont="1" applyBorder="1" applyAlignment="1">
      <alignment vertical="top"/>
    </xf>
    <xf numFmtId="0" fontId="4" fillId="0" borderId="59" xfId="0" applyFont="1" applyBorder="1" applyAlignment="1">
      <alignment vertical="top"/>
    </xf>
    <xf numFmtId="0" fontId="4" fillId="0" borderId="60" xfId="0" applyFont="1" applyBorder="1" applyAlignment="1">
      <alignment vertical="top"/>
    </xf>
    <xf numFmtId="0" fontId="1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37839020122484"/>
          <c:y val="0.11053797356860869"/>
          <c:w val="0.7186876640419948"/>
          <c:h val="0.77634099350433827"/>
        </c:manualLayout>
      </c:layout>
      <c:radarChart>
        <c:radarStyle val="marker"/>
        <c:varyColors val="0"/>
        <c:ser>
          <c:idx val="0"/>
          <c:order val="0"/>
          <c:tx>
            <c:strRef>
              <c:f>'シート①（メンティ用）'!$Q$9</c:f>
              <c:strCache>
                <c:ptCount val="1"/>
                <c:pt idx="0">
                  <c:v>第１回</c:v>
                </c:pt>
              </c:strCache>
            </c:strRef>
          </c:tx>
          <c:spPr>
            <a:ln w="28575" cap="rnd">
              <a:solidFill>
                <a:srgbClr val="00B050"/>
              </a:solidFill>
              <a:round/>
            </a:ln>
            <a:effectLst/>
          </c:spPr>
          <c:marker>
            <c:symbol val="none"/>
          </c:marker>
          <c:cat>
            <c:strRef>
              <c:f>'シート①（メンティ用）'!$P$11:$P$20</c:f>
              <c:strCache>
                <c:ptCount val="10"/>
                <c:pt idx="0">
                  <c:v>教職に対する責任感</c:v>
                </c:pt>
                <c:pt idx="1">
                  <c:v>自主的に学び続ける力</c:v>
                </c:pt>
                <c:pt idx="2">
                  <c:v>教育的愛情</c:v>
                </c:pt>
                <c:pt idx="3">
                  <c:v>専門的知識</c:v>
                </c:pt>
                <c:pt idx="4">
                  <c:v>確実に実践できる力</c:v>
                </c:pt>
                <c:pt idx="5">
                  <c:v>新たな学びの実践的指導力</c:v>
                </c:pt>
                <c:pt idx="6">
                  <c:v>豊かな人間性や社会性</c:v>
                </c:pt>
                <c:pt idx="7">
                  <c:v>コミュニケーション能力</c:v>
                </c:pt>
                <c:pt idx="8">
                  <c:v>チームで対応できる力</c:v>
                </c:pt>
                <c:pt idx="9">
                  <c:v>地域や社会の多様な組織等と連携・協働できる力</c:v>
                </c:pt>
              </c:strCache>
            </c:strRef>
          </c:cat>
          <c:val>
            <c:numRef>
              <c:f>'シート①（メンティ用）'!$Q$11:$Q$20</c:f>
              <c:numCache>
                <c:formatCode>0.00_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388-4590-A7C2-512AA08149B9}"/>
            </c:ext>
          </c:extLst>
        </c:ser>
        <c:ser>
          <c:idx val="1"/>
          <c:order val="1"/>
          <c:tx>
            <c:strRef>
              <c:f>'シート①（メンティ用）'!$R$9</c:f>
              <c:strCache>
                <c:ptCount val="1"/>
                <c:pt idx="0">
                  <c:v>第２回</c:v>
                </c:pt>
              </c:strCache>
            </c:strRef>
          </c:tx>
          <c:spPr>
            <a:ln w="28575" cap="rnd">
              <a:solidFill>
                <a:srgbClr val="FFC000"/>
              </a:solidFill>
              <a:round/>
            </a:ln>
            <a:effectLst/>
          </c:spPr>
          <c:marker>
            <c:symbol val="none"/>
          </c:marker>
          <c:cat>
            <c:strRef>
              <c:f>'シート①（メンティ用）'!$P$11:$P$20</c:f>
              <c:strCache>
                <c:ptCount val="10"/>
                <c:pt idx="0">
                  <c:v>教職に対する責任感</c:v>
                </c:pt>
                <c:pt idx="1">
                  <c:v>自主的に学び続ける力</c:v>
                </c:pt>
                <c:pt idx="2">
                  <c:v>教育的愛情</c:v>
                </c:pt>
                <c:pt idx="3">
                  <c:v>専門的知識</c:v>
                </c:pt>
                <c:pt idx="4">
                  <c:v>確実に実践できる力</c:v>
                </c:pt>
                <c:pt idx="5">
                  <c:v>新たな学びの実践的指導力</c:v>
                </c:pt>
                <c:pt idx="6">
                  <c:v>豊かな人間性や社会性</c:v>
                </c:pt>
                <c:pt idx="7">
                  <c:v>コミュニケーション能力</c:v>
                </c:pt>
                <c:pt idx="8">
                  <c:v>チームで対応できる力</c:v>
                </c:pt>
                <c:pt idx="9">
                  <c:v>地域や社会の多様な組織等と連携・協働できる力</c:v>
                </c:pt>
              </c:strCache>
            </c:strRef>
          </c:cat>
          <c:val>
            <c:numRef>
              <c:f>'シート①（メンティ用）'!$R$11:$R$20</c:f>
              <c:numCache>
                <c:formatCode>0.00_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88-4590-A7C2-512AA08149B9}"/>
            </c:ext>
          </c:extLst>
        </c:ser>
        <c:ser>
          <c:idx val="2"/>
          <c:order val="2"/>
          <c:tx>
            <c:strRef>
              <c:f>'シート①（メンティ用）'!$S$9</c:f>
              <c:strCache>
                <c:ptCount val="1"/>
                <c:pt idx="0">
                  <c:v>第３回</c:v>
                </c:pt>
              </c:strCache>
            </c:strRef>
          </c:tx>
          <c:spPr>
            <a:ln w="28575" cap="rnd">
              <a:solidFill>
                <a:srgbClr val="FF0000"/>
              </a:solidFill>
              <a:round/>
            </a:ln>
            <a:effectLst/>
          </c:spPr>
          <c:marker>
            <c:symbol val="none"/>
          </c:marker>
          <c:cat>
            <c:strRef>
              <c:f>'シート①（メンティ用）'!$P$11:$P$20</c:f>
              <c:strCache>
                <c:ptCount val="10"/>
                <c:pt idx="0">
                  <c:v>教職に対する責任感</c:v>
                </c:pt>
                <c:pt idx="1">
                  <c:v>自主的に学び続ける力</c:v>
                </c:pt>
                <c:pt idx="2">
                  <c:v>教育的愛情</c:v>
                </c:pt>
                <c:pt idx="3">
                  <c:v>専門的知識</c:v>
                </c:pt>
                <c:pt idx="4">
                  <c:v>確実に実践できる力</c:v>
                </c:pt>
                <c:pt idx="5">
                  <c:v>新たな学びの実践的指導力</c:v>
                </c:pt>
                <c:pt idx="6">
                  <c:v>豊かな人間性や社会性</c:v>
                </c:pt>
                <c:pt idx="7">
                  <c:v>コミュニケーション能力</c:v>
                </c:pt>
                <c:pt idx="8">
                  <c:v>チームで対応できる力</c:v>
                </c:pt>
                <c:pt idx="9">
                  <c:v>地域や社会の多様な組織等と連携・協働できる力</c:v>
                </c:pt>
              </c:strCache>
            </c:strRef>
          </c:cat>
          <c:val>
            <c:numRef>
              <c:f>'シート①（メンティ用）'!$S$11:$S$20</c:f>
              <c:numCache>
                <c:formatCode>0.00_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388-4590-A7C2-512AA08149B9}"/>
            </c:ext>
          </c:extLst>
        </c:ser>
        <c:dLbls>
          <c:showLegendKey val="0"/>
          <c:showVal val="0"/>
          <c:showCatName val="0"/>
          <c:showSerName val="0"/>
          <c:showPercent val="0"/>
          <c:showBubbleSize val="0"/>
        </c:dLbls>
        <c:axId val="559366040"/>
        <c:axId val="559366368"/>
      </c:radarChart>
      <c:catAx>
        <c:axId val="559366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700" b="0" i="0" u="none" strike="noStrike" kern="1200" baseline="0">
                <a:solidFill>
                  <a:schemeClr val="tx1"/>
                </a:solidFill>
                <a:latin typeface="+mn-lt"/>
                <a:ea typeface="+mn-ea"/>
                <a:cs typeface="+mn-cs"/>
              </a:defRPr>
            </a:pPr>
            <a:endParaRPr lang="ja-JP"/>
          </a:p>
        </c:txPr>
        <c:crossAx val="559366368"/>
        <c:crosses val="autoZero"/>
        <c:auto val="1"/>
        <c:lblAlgn val="ctr"/>
        <c:lblOffset val="100"/>
        <c:noMultiLvlLbl val="0"/>
      </c:catAx>
      <c:valAx>
        <c:axId val="559366368"/>
        <c:scaling>
          <c:orientation val="minMax"/>
          <c:max val="4"/>
          <c:min val="0"/>
        </c:scaling>
        <c:delete val="0"/>
        <c:axPos val="l"/>
        <c:majorGridlines>
          <c:spPr>
            <a:ln w="9525" cap="flat" cmpd="sng" algn="ctr">
              <a:solidFill>
                <a:schemeClr val="bg1">
                  <a:lumMod val="50000"/>
                </a:schemeClr>
              </a:solidFill>
              <a:prstDash val="dash"/>
              <a:round/>
            </a:ln>
            <a:effectLst/>
          </c:spPr>
        </c:majorGridlines>
        <c:numFmt formatCode="0_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59366040"/>
        <c:crosses val="autoZero"/>
        <c:crossBetween val="between"/>
        <c:majorUnit val="1"/>
      </c:valAx>
      <c:spPr>
        <a:noFill/>
        <a:ln>
          <a:noFill/>
        </a:ln>
        <a:effectLst/>
      </c:spPr>
    </c:plotArea>
    <c:legend>
      <c:legendPos val="r"/>
      <c:layout>
        <c:manualLayout>
          <c:xMode val="edge"/>
          <c:yMode val="edge"/>
          <c:x val="0.85867971022904055"/>
          <c:y val="0.85483738493801742"/>
          <c:w val="0.13333333333333333"/>
          <c:h val="0.1170283042484187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66674</xdr:colOff>
      <xdr:row>0</xdr:row>
      <xdr:rowOff>57150</xdr:rowOff>
    </xdr:from>
    <xdr:to>
      <xdr:col>12</xdr:col>
      <xdr:colOff>467590</xdr:colOff>
      <xdr:row>0</xdr:row>
      <xdr:rowOff>800100</xdr:rowOff>
    </xdr:to>
    <xdr:sp macro="" textlink="">
      <xdr:nvSpPr>
        <xdr:cNvPr id="2" name="四角形: 角を丸くする 1">
          <a:extLst>
            <a:ext uri="{FF2B5EF4-FFF2-40B4-BE49-F238E27FC236}">
              <a16:creationId xmlns:a16="http://schemas.microsoft.com/office/drawing/2014/main" id="{B0D7237F-B0E0-464F-A0C8-A4E5E4BFEF3C}"/>
            </a:ext>
          </a:extLst>
        </xdr:cNvPr>
        <xdr:cNvSpPr/>
      </xdr:nvSpPr>
      <xdr:spPr>
        <a:xfrm>
          <a:off x="66674" y="57150"/>
          <a:ext cx="13878791" cy="742950"/>
        </a:xfrm>
        <a:prstGeom prst="roundRect">
          <a:avLst/>
        </a:prstGeom>
        <a:solidFill>
          <a:srgbClr val="0070C0"/>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127749</xdr:colOff>
      <xdr:row>0</xdr:row>
      <xdr:rowOff>97489</xdr:rowOff>
    </xdr:from>
    <xdr:to>
      <xdr:col>5</xdr:col>
      <xdr:colOff>531160</xdr:colOff>
      <xdr:row>0</xdr:row>
      <xdr:rowOff>742950</xdr:rowOff>
    </xdr:to>
    <xdr:sp macro="" textlink="">
      <xdr:nvSpPr>
        <xdr:cNvPr id="3" name="四角形: 角を丸くする 2">
          <a:extLst>
            <a:ext uri="{FF2B5EF4-FFF2-40B4-BE49-F238E27FC236}">
              <a16:creationId xmlns:a16="http://schemas.microsoft.com/office/drawing/2014/main" id="{B030DAA6-7FD9-4A73-9F15-A7560C3F50AA}"/>
            </a:ext>
          </a:extLst>
        </xdr:cNvPr>
        <xdr:cNvSpPr/>
      </xdr:nvSpPr>
      <xdr:spPr>
        <a:xfrm>
          <a:off x="127749" y="97489"/>
          <a:ext cx="5165911" cy="645461"/>
        </a:xfrm>
        <a:prstGeom prst="roundRect">
          <a:avLst/>
        </a:prstGeom>
        <a:solidFill>
          <a:schemeClr val="bg1"/>
        </a:solidFill>
        <a:ln w="762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124231</xdr:colOff>
      <xdr:row>0</xdr:row>
      <xdr:rowOff>146135</xdr:rowOff>
    </xdr:from>
    <xdr:to>
      <xdr:col>5</xdr:col>
      <xdr:colOff>486185</xdr:colOff>
      <xdr:row>0</xdr:row>
      <xdr:rowOff>818182</xdr:rowOff>
    </xdr:to>
    <xdr:sp macro="" textlink="">
      <xdr:nvSpPr>
        <xdr:cNvPr id="4" name="テキスト ボックス 3">
          <a:extLst>
            <a:ext uri="{FF2B5EF4-FFF2-40B4-BE49-F238E27FC236}">
              <a16:creationId xmlns:a16="http://schemas.microsoft.com/office/drawing/2014/main" id="{FE49B2DE-84A1-4B1D-A116-D751553A3358}"/>
            </a:ext>
          </a:extLst>
        </xdr:cNvPr>
        <xdr:cNvSpPr txBox="1"/>
      </xdr:nvSpPr>
      <xdr:spPr>
        <a:xfrm>
          <a:off x="124231" y="146135"/>
          <a:ext cx="5124454" cy="672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latin typeface="HG丸ｺﾞｼｯｸM-PRO" panose="020F0600000000000000" pitchFamily="50" charset="-128"/>
              <a:ea typeface="HG丸ｺﾞｼｯｸM-PRO" panose="020F0600000000000000" pitchFamily="50" charset="-128"/>
            </a:rPr>
            <a:t>自己マネジメントシート①</a:t>
          </a:r>
          <a:endParaRPr kumimoji="1" lang="ja-JP" altLang="en-US" sz="3200" b="1">
            <a:solidFill>
              <a:schemeClr val="bg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507627</xdr:colOff>
      <xdr:row>0</xdr:row>
      <xdr:rowOff>48491</xdr:rowOff>
    </xdr:from>
    <xdr:to>
      <xdr:col>12</xdr:col>
      <xdr:colOff>121227</xdr:colOff>
      <xdr:row>0</xdr:row>
      <xdr:rowOff>865043</xdr:rowOff>
    </xdr:to>
    <xdr:sp macro="" textlink="">
      <xdr:nvSpPr>
        <xdr:cNvPr id="5" name="テキスト ボックス 4">
          <a:extLst>
            <a:ext uri="{FF2B5EF4-FFF2-40B4-BE49-F238E27FC236}">
              <a16:creationId xmlns:a16="http://schemas.microsoft.com/office/drawing/2014/main" id="{8282C7AC-44C4-4EBE-AE5B-40ED0DE41E44}"/>
            </a:ext>
          </a:extLst>
        </xdr:cNvPr>
        <xdr:cNvSpPr txBox="1"/>
      </xdr:nvSpPr>
      <xdr:spPr>
        <a:xfrm>
          <a:off x="5270127" y="48491"/>
          <a:ext cx="8328975" cy="81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2000" b="1">
              <a:solidFill>
                <a:schemeClr val="bg1"/>
              </a:solidFill>
              <a:latin typeface="HG丸ｺﾞｼｯｸM-PRO" panose="020F0600000000000000" pitchFamily="50" charset="-128"/>
              <a:ea typeface="HG丸ｺﾞｼｯｸM-PRO" panose="020F0600000000000000" pitchFamily="50" charset="-128"/>
            </a:rPr>
            <a:t>若手前期教員用</a:t>
          </a:r>
          <a:r>
            <a:rPr kumimoji="1" lang="en-US" altLang="ja-JP" sz="2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2000" b="1">
              <a:solidFill>
                <a:schemeClr val="bg1"/>
              </a:solidFill>
              <a:latin typeface="HG丸ｺﾞｼｯｸM-PRO" panose="020F0600000000000000" pitchFamily="50" charset="-128"/>
              <a:ea typeface="HG丸ｺﾞｼｯｸM-PRO" panose="020F0600000000000000" pitchFamily="50" charset="-128"/>
            </a:rPr>
            <a:t>（メンティ用）</a:t>
          </a:r>
          <a:endParaRPr kumimoji="1" lang="en-US" altLang="ja-JP" sz="2000" b="1">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2000" b="1">
              <a:solidFill>
                <a:schemeClr val="bg1"/>
              </a:solidFill>
              <a:latin typeface="HG丸ｺﾞｼｯｸM-PRO" panose="020F0600000000000000" pitchFamily="50" charset="-128"/>
              <a:ea typeface="HG丸ｺﾞｼｯｸM-PRO" panose="020F0600000000000000" pitchFamily="50" charset="-128"/>
            </a:rPr>
            <a:t>　育成指標をもとに、教員としての資質の向上を目指しましょう。</a:t>
          </a:r>
        </a:p>
      </xdr:txBody>
    </xdr:sp>
    <xdr:clientData/>
  </xdr:twoCellAnchor>
  <xdr:twoCellAnchor>
    <xdr:from>
      <xdr:col>8</xdr:col>
      <xdr:colOff>44823</xdr:colOff>
      <xdr:row>7</xdr:row>
      <xdr:rowOff>22413</xdr:rowOff>
    </xdr:from>
    <xdr:to>
      <xdr:col>9</xdr:col>
      <xdr:colOff>22412</xdr:colOff>
      <xdr:row>7</xdr:row>
      <xdr:rowOff>313766</xdr:rowOff>
    </xdr:to>
    <xdr:sp macro="" textlink="">
      <xdr:nvSpPr>
        <xdr:cNvPr id="6" name="テキスト ボックス 5">
          <a:extLst>
            <a:ext uri="{FF2B5EF4-FFF2-40B4-BE49-F238E27FC236}">
              <a16:creationId xmlns:a16="http://schemas.microsoft.com/office/drawing/2014/main" id="{B306B145-0AB3-4D32-89DD-0430E06807EA}"/>
            </a:ext>
          </a:extLst>
        </xdr:cNvPr>
        <xdr:cNvSpPr txBox="1"/>
      </xdr:nvSpPr>
      <xdr:spPr>
        <a:xfrm>
          <a:off x="11418794" y="3126442"/>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10</xdr:col>
      <xdr:colOff>29134</xdr:colOff>
      <xdr:row>7</xdr:row>
      <xdr:rowOff>17930</xdr:rowOff>
    </xdr:from>
    <xdr:to>
      <xdr:col>11</xdr:col>
      <xdr:colOff>6723</xdr:colOff>
      <xdr:row>7</xdr:row>
      <xdr:rowOff>309283</xdr:rowOff>
    </xdr:to>
    <xdr:sp macro="" textlink="">
      <xdr:nvSpPr>
        <xdr:cNvPr id="7" name="テキスト ボックス 6">
          <a:extLst>
            <a:ext uri="{FF2B5EF4-FFF2-40B4-BE49-F238E27FC236}">
              <a16:creationId xmlns:a16="http://schemas.microsoft.com/office/drawing/2014/main" id="{53735FB0-D966-4A38-B918-93B7D4537354}"/>
            </a:ext>
          </a:extLst>
        </xdr:cNvPr>
        <xdr:cNvSpPr txBox="1"/>
      </xdr:nvSpPr>
      <xdr:spPr>
        <a:xfrm>
          <a:off x="12456458" y="3121959"/>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12</xdr:col>
      <xdr:colOff>35859</xdr:colOff>
      <xdr:row>7</xdr:row>
      <xdr:rowOff>24654</xdr:rowOff>
    </xdr:from>
    <xdr:to>
      <xdr:col>13</xdr:col>
      <xdr:colOff>13447</xdr:colOff>
      <xdr:row>7</xdr:row>
      <xdr:rowOff>316007</xdr:rowOff>
    </xdr:to>
    <xdr:sp macro="" textlink="">
      <xdr:nvSpPr>
        <xdr:cNvPr id="8" name="テキスト ボックス 7">
          <a:extLst>
            <a:ext uri="{FF2B5EF4-FFF2-40B4-BE49-F238E27FC236}">
              <a16:creationId xmlns:a16="http://schemas.microsoft.com/office/drawing/2014/main" id="{BD33F471-B1A1-4E58-8571-AA6C0D26E2AC}"/>
            </a:ext>
          </a:extLst>
        </xdr:cNvPr>
        <xdr:cNvSpPr txBox="1"/>
      </xdr:nvSpPr>
      <xdr:spPr>
        <a:xfrm>
          <a:off x="13516535" y="3128683"/>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8</xdr:col>
      <xdr:colOff>29135</xdr:colOff>
      <xdr:row>46</xdr:row>
      <xdr:rowOff>17930</xdr:rowOff>
    </xdr:from>
    <xdr:to>
      <xdr:col>9</xdr:col>
      <xdr:colOff>6724</xdr:colOff>
      <xdr:row>46</xdr:row>
      <xdr:rowOff>309283</xdr:rowOff>
    </xdr:to>
    <xdr:sp macro="" textlink="">
      <xdr:nvSpPr>
        <xdr:cNvPr id="9" name="テキスト ボックス 8">
          <a:extLst>
            <a:ext uri="{FF2B5EF4-FFF2-40B4-BE49-F238E27FC236}">
              <a16:creationId xmlns:a16="http://schemas.microsoft.com/office/drawing/2014/main" id="{62E38B1D-4F8E-4C4A-BC26-F575714B992E}"/>
            </a:ext>
          </a:extLst>
        </xdr:cNvPr>
        <xdr:cNvSpPr txBox="1"/>
      </xdr:nvSpPr>
      <xdr:spPr>
        <a:xfrm>
          <a:off x="11403106" y="18451606"/>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10</xdr:col>
      <xdr:colOff>13446</xdr:colOff>
      <xdr:row>46</xdr:row>
      <xdr:rowOff>24653</xdr:rowOff>
    </xdr:from>
    <xdr:to>
      <xdr:col>10</xdr:col>
      <xdr:colOff>517711</xdr:colOff>
      <xdr:row>46</xdr:row>
      <xdr:rowOff>316006</xdr:rowOff>
    </xdr:to>
    <xdr:sp macro="" textlink="">
      <xdr:nvSpPr>
        <xdr:cNvPr id="10" name="テキスト ボックス 9">
          <a:extLst>
            <a:ext uri="{FF2B5EF4-FFF2-40B4-BE49-F238E27FC236}">
              <a16:creationId xmlns:a16="http://schemas.microsoft.com/office/drawing/2014/main" id="{5FCD4F84-9B9F-45A0-BBF6-CEE54E9432AC}"/>
            </a:ext>
          </a:extLst>
        </xdr:cNvPr>
        <xdr:cNvSpPr txBox="1"/>
      </xdr:nvSpPr>
      <xdr:spPr>
        <a:xfrm>
          <a:off x="12440770" y="18458329"/>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12</xdr:col>
      <xdr:colOff>20171</xdr:colOff>
      <xdr:row>46</xdr:row>
      <xdr:rowOff>20171</xdr:rowOff>
    </xdr:from>
    <xdr:to>
      <xdr:col>12</xdr:col>
      <xdr:colOff>524436</xdr:colOff>
      <xdr:row>46</xdr:row>
      <xdr:rowOff>311524</xdr:rowOff>
    </xdr:to>
    <xdr:sp macro="" textlink="">
      <xdr:nvSpPr>
        <xdr:cNvPr id="11" name="テキスト ボックス 10">
          <a:extLst>
            <a:ext uri="{FF2B5EF4-FFF2-40B4-BE49-F238E27FC236}">
              <a16:creationId xmlns:a16="http://schemas.microsoft.com/office/drawing/2014/main" id="{7CC84159-56B8-4F05-A477-6996D91A79BD}"/>
            </a:ext>
          </a:extLst>
        </xdr:cNvPr>
        <xdr:cNvSpPr txBox="1"/>
      </xdr:nvSpPr>
      <xdr:spPr>
        <a:xfrm>
          <a:off x="13500847" y="18453847"/>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8</xdr:col>
      <xdr:colOff>24652</xdr:colOff>
      <xdr:row>44</xdr:row>
      <xdr:rowOff>24655</xdr:rowOff>
    </xdr:from>
    <xdr:to>
      <xdr:col>9</xdr:col>
      <xdr:colOff>2241</xdr:colOff>
      <xdr:row>44</xdr:row>
      <xdr:rowOff>316008</xdr:rowOff>
    </xdr:to>
    <xdr:sp macro="" textlink="">
      <xdr:nvSpPr>
        <xdr:cNvPr id="12" name="テキスト ボックス 11">
          <a:extLst>
            <a:ext uri="{FF2B5EF4-FFF2-40B4-BE49-F238E27FC236}">
              <a16:creationId xmlns:a16="http://schemas.microsoft.com/office/drawing/2014/main" id="{B871AD7E-7A5C-4D12-8A6F-062E6C7DC99C}"/>
            </a:ext>
          </a:extLst>
        </xdr:cNvPr>
        <xdr:cNvSpPr txBox="1"/>
      </xdr:nvSpPr>
      <xdr:spPr>
        <a:xfrm>
          <a:off x="11398623" y="17606684"/>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10</xdr:col>
      <xdr:colOff>8963</xdr:colOff>
      <xdr:row>44</xdr:row>
      <xdr:rowOff>20172</xdr:rowOff>
    </xdr:from>
    <xdr:to>
      <xdr:col>10</xdr:col>
      <xdr:colOff>513228</xdr:colOff>
      <xdr:row>44</xdr:row>
      <xdr:rowOff>311525</xdr:rowOff>
    </xdr:to>
    <xdr:sp macro="" textlink="">
      <xdr:nvSpPr>
        <xdr:cNvPr id="13" name="テキスト ボックス 12">
          <a:extLst>
            <a:ext uri="{FF2B5EF4-FFF2-40B4-BE49-F238E27FC236}">
              <a16:creationId xmlns:a16="http://schemas.microsoft.com/office/drawing/2014/main" id="{F307A95E-7D1F-4DB0-B74A-3135E05A04BA}"/>
            </a:ext>
          </a:extLst>
        </xdr:cNvPr>
        <xdr:cNvSpPr txBox="1"/>
      </xdr:nvSpPr>
      <xdr:spPr>
        <a:xfrm>
          <a:off x="12436287" y="17602201"/>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12</xdr:col>
      <xdr:colOff>15688</xdr:colOff>
      <xdr:row>44</xdr:row>
      <xdr:rowOff>26896</xdr:rowOff>
    </xdr:from>
    <xdr:to>
      <xdr:col>12</xdr:col>
      <xdr:colOff>519953</xdr:colOff>
      <xdr:row>44</xdr:row>
      <xdr:rowOff>318249</xdr:rowOff>
    </xdr:to>
    <xdr:sp macro="" textlink="">
      <xdr:nvSpPr>
        <xdr:cNvPr id="14" name="テキスト ボックス 13">
          <a:extLst>
            <a:ext uri="{FF2B5EF4-FFF2-40B4-BE49-F238E27FC236}">
              <a16:creationId xmlns:a16="http://schemas.microsoft.com/office/drawing/2014/main" id="{C304FB9A-3869-4ED7-97C6-11E1774ADC9A}"/>
            </a:ext>
          </a:extLst>
        </xdr:cNvPr>
        <xdr:cNvSpPr txBox="1"/>
      </xdr:nvSpPr>
      <xdr:spPr>
        <a:xfrm>
          <a:off x="13496364" y="17608925"/>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8</xdr:col>
      <xdr:colOff>31376</xdr:colOff>
      <xdr:row>40</xdr:row>
      <xdr:rowOff>20172</xdr:rowOff>
    </xdr:from>
    <xdr:to>
      <xdr:col>9</xdr:col>
      <xdr:colOff>8965</xdr:colOff>
      <xdr:row>40</xdr:row>
      <xdr:rowOff>311525</xdr:rowOff>
    </xdr:to>
    <xdr:sp macro="" textlink="">
      <xdr:nvSpPr>
        <xdr:cNvPr id="15" name="テキスト ボックス 14">
          <a:extLst>
            <a:ext uri="{FF2B5EF4-FFF2-40B4-BE49-F238E27FC236}">
              <a16:creationId xmlns:a16="http://schemas.microsoft.com/office/drawing/2014/main" id="{18AE2DFD-DBFE-4754-924C-D0F597F39EBC}"/>
            </a:ext>
          </a:extLst>
        </xdr:cNvPr>
        <xdr:cNvSpPr txBox="1"/>
      </xdr:nvSpPr>
      <xdr:spPr>
        <a:xfrm>
          <a:off x="11405347" y="15898907"/>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10</xdr:col>
      <xdr:colOff>15687</xdr:colOff>
      <xdr:row>40</xdr:row>
      <xdr:rowOff>26895</xdr:rowOff>
    </xdr:from>
    <xdr:to>
      <xdr:col>10</xdr:col>
      <xdr:colOff>519952</xdr:colOff>
      <xdr:row>40</xdr:row>
      <xdr:rowOff>318248</xdr:rowOff>
    </xdr:to>
    <xdr:sp macro="" textlink="">
      <xdr:nvSpPr>
        <xdr:cNvPr id="16" name="テキスト ボックス 15">
          <a:extLst>
            <a:ext uri="{FF2B5EF4-FFF2-40B4-BE49-F238E27FC236}">
              <a16:creationId xmlns:a16="http://schemas.microsoft.com/office/drawing/2014/main" id="{E2A95A9F-5C02-4614-BD1B-675E825DEFE2}"/>
            </a:ext>
          </a:extLst>
        </xdr:cNvPr>
        <xdr:cNvSpPr txBox="1"/>
      </xdr:nvSpPr>
      <xdr:spPr>
        <a:xfrm>
          <a:off x="12443011" y="15905630"/>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12</xdr:col>
      <xdr:colOff>22412</xdr:colOff>
      <xdr:row>40</xdr:row>
      <xdr:rowOff>22413</xdr:rowOff>
    </xdr:from>
    <xdr:to>
      <xdr:col>13</xdr:col>
      <xdr:colOff>0</xdr:colOff>
      <xdr:row>40</xdr:row>
      <xdr:rowOff>313766</xdr:rowOff>
    </xdr:to>
    <xdr:sp macro="" textlink="">
      <xdr:nvSpPr>
        <xdr:cNvPr id="17" name="テキスト ボックス 16">
          <a:extLst>
            <a:ext uri="{FF2B5EF4-FFF2-40B4-BE49-F238E27FC236}">
              <a16:creationId xmlns:a16="http://schemas.microsoft.com/office/drawing/2014/main" id="{A3648100-63BE-4F55-B013-F74CCA96B1FA}"/>
            </a:ext>
          </a:extLst>
        </xdr:cNvPr>
        <xdr:cNvSpPr txBox="1"/>
      </xdr:nvSpPr>
      <xdr:spPr>
        <a:xfrm>
          <a:off x="13503088" y="15901148"/>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8</xdr:col>
      <xdr:colOff>38100</xdr:colOff>
      <xdr:row>17</xdr:row>
      <xdr:rowOff>26895</xdr:rowOff>
    </xdr:from>
    <xdr:to>
      <xdr:col>9</xdr:col>
      <xdr:colOff>15689</xdr:colOff>
      <xdr:row>17</xdr:row>
      <xdr:rowOff>318248</xdr:rowOff>
    </xdr:to>
    <xdr:sp macro="" textlink="">
      <xdr:nvSpPr>
        <xdr:cNvPr id="18" name="テキスト ボックス 17">
          <a:extLst>
            <a:ext uri="{FF2B5EF4-FFF2-40B4-BE49-F238E27FC236}">
              <a16:creationId xmlns:a16="http://schemas.microsoft.com/office/drawing/2014/main" id="{C1B22CE0-C981-4A04-8EA7-76B4DB5E9CEA}"/>
            </a:ext>
          </a:extLst>
        </xdr:cNvPr>
        <xdr:cNvSpPr txBox="1"/>
      </xdr:nvSpPr>
      <xdr:spPr>
        <a:xfrm>
          <a:off x="11412071" y="6963336"/>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10</xdr:col>
      <xdr:colOff>22411</xdr:colOff>
      <xdr:row>17</xdr:row>
      <xdr:rowOff>22412</xdr:rowOff>
    </xdr:from>
    <xdr:to>
      <xdr:col>11</xdr:col>
      <xdr:colOff>0</xdr:colOff>
      <xdr:row>17</xdr:row>
      <xdr:rowOff>313765</xdr:rowOff>
    </xdr:to>
    <xdr:sp macro="" textlink="">
      <xdr:nvSpPr>
        <xdr:cNvPr id="19" name="テキスト ボックス 18">
          <a:extLst>
            <a:ext uri="{FF2B5EF4-FFF2-40B4-BE49-F238E27FC236}">
              <a16:creationId xmlns:a16="http://schemas.microsoft.com/office/drawing/2014/main" id="{7636C6F8-632C-41E1-80AE-D984BD445733}"/>
            </a:ext>
          </a:extLst>
        </xdr:cNvPr>
        <xdr:cNvSpPr txBox="1"/>
      </xdr:nvSpPr>
      <xdr:spPr>
        <a:xfrm>
          <a:off x="12449735" y="6958853"/>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12</xdr:col>
      <xdr:colOff>29136</xdr:colOff>
      <xdr:row>17</xdr:row>
      <xdr:rowOff>17930</xdr:rowOff>
    </xdr:from>
    <xdr:to>
      <xdr:col>13</xdr:col>
      <xdr:colOff>6724</xdr:colOff>
      <xdr:row>17</xdr:row>
      <xdr:rowOff>309283</xdr:rowOff>
    </xdr:to>
    <xdr:sp macro="" textlink="">
      <xdr:nvSpPr>
        <xdr:cNvPr id="20" name="テキスト ボックス 19">
          <a:extLst>
            <a:ext uri="{FF2B5EF4-FFF2-40B4-BE49-F238E27FC236}">
              <a16:creationId xmlns:a16="http://schemas.microsoft.com/office/drawing/2014/main" id="{F76FF796-CFB2-4150-8FA6-BB4B4C7DFB61}"/>
            </a:ext>
          </a:extLst>
        </xdr:cNvPr>
        <xdr:cNvSpPr txBox="1"/>
      </xdr:nvSpPr>
      <xdr:spPr>
        <a:xfrm>
          <a:off x="13509812" y="6954371"/>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8</xdr:col>
      <xdr:colOff>22411</xdr:colOff>
      <xdr:row>14</xdr:row>
      <xdr:rowOff>22412</xdr:rowOff>
    </xdr:from>
    <xdr:to>
      <xdr:col>9</xdr:col>
      <xdr:colOff>0</xdr:colOff>
      <xdr:row>14</xdr:row>
      <xdr:rowOff>313765</xdr:rowOff>
    </xdr:to>
    <xdr:sp macro="" textlink="">
      <xdr:nvSpPr>
        <xdr:cNvPr id="21" name="テキスト ボックス 20">
          <a:extLst>
            <a:ext uri="{FF2B5EF4-FFF2-40B4-BE49-F238E27FC236}">
              <a16:creationId xmlns:a16="http://schemas.microsoft.com/office/drawing/2014/main" id="{53CFEC23-D90F-4460-A46D-E9DE338E2AFA}"/>
            </a:ext>
          </a:extLst>
        </xdr:cNvPr>
        <xdr:cNvSpPr txBox="1"/>
      </xdr:nvSpPr>
      <xdr:spPr>
        <a:xfrm>
          <a:off x="11396382" y="5681383"/>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10</xdr:col>
      <xdr:colOff>6722</xdr:colOff>
      <xdr:row>14</xdr:row>
      <xdr:rowOff>17929</xdr:rowOff>
    </xdr:from>
    <xdr:to>
      <xdr:col>10</xdr:col>
      <xdr:colOff>510987</xdr:colOff>
      <xdr:row>14</xdr:row>
      <xdr:rowOff>309282</xdr:rowOff>
    </xdr:to>
    <xdr:sp macro="" textlink="">
      <xdr:nvSpPr>
        <xdr:cNvPr id="22" name="テキスト ボックス 21">
          <a:extLst>
            <a:ext uri="{FF2B5EF4-FFF2-40B4-BE49-F238E27FC236}">
              <a16:creationId xmlns:a16="http://schemas.microsoft.com/office/drawing/2014/main" id="{E13D85BD-E0E0-4349-939F-BD937D2C9F4F}"/>
            </a:ext>
          </a:extLst>
        </xdr:cNvPr>
        <xdr:cNvSpPr txBox="1"/>
      </xdr:nvSpPr>
      <xdr:spPr>
        <a:xfrm>
          <a:off x="12434046" y="5676900"/>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12</xdr:col>
      <xdr:colOff>13447</xdr:colOff>
      <xdr:row>14</xdr:row>
      <xdr:rowOff>24653</xdr:rowOff>
    </xdr:from>
    <xdr:to>
      <xdr:col>12</xdr:col>
      <xdr:colOff>517712</xdr:colOff>
      <xdr:row>14</xdr:row>
      <xdr:rowOff>316006</xdr:rowOff>
    </xdr:to>
    <xdr:sp macro="" textlink="">
      <xdr:nvSpPr>
        <xdr:cNvPr id="23" name="テキスト ボックス 22">
          <a:extLst>
            <a:ext uri="{FF2B5EF4-FFF2-40B4-BE49-F238E27FC236}">
              <a16:creationId xmlns:a16="http://schemas.microsoft.com/office/drawing/2014/main" id="{19AAEB56-6156-4017-8AC0-0684C0BE7F6F}"/>
            </a:ext>
          </a:extLst>
        </xdr:cNvPr>
        <xdr:cNvSpPr txBox="1"/>
      </xdr:nvSpPr>
      <xdr:spPr>
        <a:xfrm>
          <a:off x="13494123" y="5683624"/>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8</xdr:col>
      <xdr:colOff>40340</xdr:colOff>
      <xdr:row>11</xdr:row>
      <xdr:rowOff>17931</xdr:rowOff>
    </xdr:from>
    <xdr:to>
      <xdr:col>9</xdr:col>
      <xdr:colOff>17929</xdr:colOff>
      <xdr:row>11</xdr:row>
      <xdr:rowOff>309284</xdr:rowOff>
    </xdr:to>
    <xdr:sp macro="" textlink="">
      <xdr:nvSpPr>
        <xdr:cNvPr id="24" name="テキスト ボックス 23">
          <a:extLst>
            <a:ext uri="{FF2B5EF4-FFF2-40B4-BE49-F238E27FC236}">
              <a16:creationId xmlns:a16="http://schemas.microsoft.com/office/drawing/2014/main" id="{21D9D9CD-9EA1-4ECF-8DFB-24957285DEB0}"/>
            </a:ext>
          </a:extLst>
        </xdr:cNvPr>
        <xdr:cNvSpPr txBox="1"/>
      </xdr:nvSpPr>
      <xdr:spPr>
        <a:xfrm>
          <a:off x="11414311" y="4399431"/>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10</xdr:col>
      <xdr:colOff>24651</xdr:colOff>
      <xdr:row>11</xdr:row>
      <xdr:rowOff>24654</xdr:rowOff>
    </xdr:from>
    <xdr:to>
      <xdr:col>11</xdr:col>
      <xdr:colOff>2240</xdr:colOff>
      <xdr:row>11</xdr:row>
      <xdr:rowOff>316007</xdr:rowOff>
    </xdr:to>
    <xdr:sp macro="" textlink="">
      <xdr:nvSpPr>
        <xdr:cNvPr id="25" name="テキスト ボックス 24">
          <a:extLst>
            <a:ext uri="{FF2B5EF4-FFF2-40B4-BE49-F238E27FC236}">
              <a16:creationId xmlns:a16="http://schemas.microsoft.com/office/drawing/2014/main" id="{6F6A1E61-D206-4586-B592-5A32CC0ED2F2}"/>
            </a:ext>
          </a:extLst>
        </xdr:cNvPr>
        <xdr:cNvSpPr txBox="1"/>
      </xdr:nvSpPr>
      <xdr:spPr>
        <a:xfrm>
          <a:off x="12451975" y="4406154"/>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12</xdr:col>
      <xdr:colOff>31376</xdr:colOff>
      <xdr:row>11</xdr:row>
      <xdr:rowOff>20172</xdr:rowOff>
    </xdr:from>
    <xdr:to>
      <xdr:col>13</xdr:col>
      <xdr:colOff>8964</xdr:colOff>
      <xdr:row>11</xdr:row>
      <xdr:rowOff>311525</xdr:rowOff>
    </xdr:to>
    <xdr:sp macro="" textlink="">
      <xdr:nvSpPr>
        <xdr:cNvPr id="26" name="テキスト ボックス 25">
          <a:extLst>
            <a:ext uri="{FF2B5EF4-FFF2-40B4-BE49-F238E27FC236}">
              <a16:creationId xmlns:a16="http://schemas.microsoft.com/office/drawing/2014/main" id="{3101BDA9-7794-4F16-8720-FC8BCF86A058}"/>
            </a:ext>
          </a:extLst>
        </xdr:cNvPr>
        <xdr:cNvSpPr txBox="1"/>
      </xdr:nvSpPr>
      <xdr:spPr>
        <a:xfrm>
          <a:off x="13512052" y="4401672"/>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8</xdr:col>
      <xdr:colOff>22410</xdr:colOff>
      <xdr:row>50</xdr:row>
      <xdr:rowOff>22411</xdr:rowOff>
    </xdr:from>
    <xdr:to>
      <xdr:col>8</xdr:col>
      <xdr:colOff>526675</xdr:colOff>
      <xdr:row>50</xdr:row>
      <xdr:rowOff>313764</xdr:rowOff>
    </xdr:to>
    <xdr:sp macro="" textlink="">
      <xdr:nvSpPr>
        <xdr:cNvPr id="27" name="テキスト ボックス 26">
          <a:extLst>
            <a:ext uri="{FF2B5EF4-FFF2-40B4-BE49-F238E27FC236}">
              <a16:creationId xmlns:a16="http://schemas.microsoft.com/office/drawing/2014/main" id="{61A24EFA-93C7-48D3-AB66-136C3097880A}"/>
            </a:ext>
          </a:extLst>
        </xdr:cNvPr>
        <xdr:cNvSpPr txBox="1"/>
      </xdr:nvSpPr>
      <xdr:spPr>
        <a:xfrm>
          <a:off x="11396381" y="20159382"/>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10</xdr:col>
      <xdr:colOff>17927</xdr:colOff>
      <xdr:row>50</xdr:row>
      <xdr:rowOff>17928</xdr:rowOff>
    </xdr:from>
    <xdr:to>
      <xdr:col>10</xdr:col>
      <xdr:colOff>522192</xdr:colOff>
      <xdr:row>50</xdr:row>
      <xdr:rowOff>309281</xdr:rowOff>
    </xdr:to>
    <xdr:sp macro="" textlink="">
      <xdr:nvSpPr>
        <xdr:cNvPr id="28" name="テキスト ボックス 27">
          <a:extLst>
            <a:ext uri="{FF2B5EF4-FFF2-40B4-BE49-F238E27FC236}">
              <a16:creationId xmlns:a16="http://schemas.microsoft.com/office/drawing/2014/main" id="{CFE730FB-949C-4479-8C25-4F0BC4142A08}"/>
            </a:ext>
          </a:extLst>
        </xdr:cNvPr>
        <xdr:cNvSpPr txBox="1"/>
      </xdr:nvSpPr>
      <xdr:spPr>
        <a:xfrm>
          <a:off x="12445251" y="20154899"/>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12</xdr:col>
      <xdr:colOff>13446</xdr:colOff>
      <xdr:row>50</xdr:row>
      <xdr:rowOff>24652</xdr:rowOff>
    </xdr:from>
    <xdr:to>
      <xdr:col>12</xdr:col>
      <xdr:colOff>517711</xdr:colOff>
      <xdr:row>50</xdr:row>
      <xdr:rowOff>316005</xdr:rowOff>
    </xdr:to>
    <xdr:sp macro="" textlink="">
      <xdr:nvSpPr>
        <xdr:cNvPr id="29" name="テキスト ボックス 28">
          <a:extLst>
            <a:ext uri="{FF2B5EF4-FFF2-40B4-BE49-F238E27FC236}">
              <a16:creationId xmlns:a16="http://schemas.microsoft.com/office/drawing/2014/main" id="{6A4227A1-6F2F-4B35-B47A-736017E993F6}"/>
            </a:ext>
          </a:extLst>
        </xdr:cNvPr>
        <xdr:cNvSpPr txBox="1"/>
      </xdr:nvSpPr>
      <xdr:spPr>
        <a:xfrm>
          <a:off x="13494122" y="20161623"/>
          <a:ext cx="50426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8</xdr:col>
      <xdr:colOff>0</xdr:colOff>
      <xdr:row>38</xdr:row>
      <xdr:rowOff>0</xdr:rowOff>
    </xdr:from>
    <xdr:to>
      <xdr:col>8</xdr:col>
      <xdr:colOff>501464</xdr:colOff>
      <xdr:row>38</xdr:row>
      <xdr:rowOff>291353</xdr:rowOff>
    </xdr:to>
    <xdr:sp macro="" textlink="">
      <xdr:nvSpPr>
        <xdr:cNvPr id="30" name="テキスト ボックス 29">
          <a:extLst>
            <a:ext uri="{FF2B5EF4-FFF2-40B4-BE49-F238E27FC236}">
              <a16:creationId xmlns:a16="http://schemas.microsoft.com/office/drawing/2014/main" id="{2A2D3E67-CC5C-4C0F-9373-5BC5CD73E479}"/>
            </a:ext>
          </a:extLst>
        </xdr:cNvPr>
        <xdr:cNvSpPr txBox="1"/>
      </xdr:nvSpPr>
      <xdr:spPr>
        <a:xfrm>
          <a:off x="11382375" y="16059150"/>
          <a:ext cx="501464"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10</xdr:col>
      <xdr:colOff>0</xdr:colOff>
      <xdr:row>38</xdr:row>
      <xdr:rowOff>0</xdr:rowOff>
    </xdr:from>
    <xdr:to>
      <xdr:col>10</xdr:col>
      <xdr:colOff>501464</xdr:colOff>
      <xdr:row>38</xdr:row>
      <xdr:rowOff>291353</xdr:rowOff>
    </xdr:to>
    <xdr:sp macro="" textlink="">
      <xdr:nvSpPr>
        <xdr:cNvPr id="31" name="テキスト ボックス 30">
          <a:extLst>
            <a:ext uri="{FF2B5EF4-FFF2-40B4-BE49-F238E27FC236}">
              <a16:creationId xmlns:a16="http://schemas.microsoft.com/office/drawing/2014/main" id="{B986F6C7-2FB9-4B03-B954-D827C69D14AE}"/>
            </a:ext>
          </a:extLst>
        </xdr:cNvPr>
        <xdr:cNvSpPr txBox="1"/>
      </xdr:nvSpPr>
      <xdr:spPr>
        <a:xfrm>
          <a:off x="12430125" y="16059150"/>
          <a:ext cx="501464"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twoCellAnchor>
    <xdr:from>
      <xdr:col>12</xdr:col>
      <xdr:colOff>0</xdr:colOff>
      <xdr:row>38</xdr:row>
      <xdr:rowOff>0</xdr:rowOff>
    </xdr:from>
    <xdr:to>
      <xdr:col>12</xdr:col>
      <xdr:colOff>501464</xdr:colOff>
      <xdr:row>38</xdr:row>
      <xdr:rowOff>291353</xdr:rowOff>
    </xdr:to>
    <xdr:sp macro="" textlink="">
      <xdr:nvSpPr>
        <xdr:cNvPr id="32" name="テキスト ボックス 31">
          <a:extLst>
            <a:ext uri="{FF2B5EF4-FFF2-40B4-BE49-F238E27FC236}">
              <a16:creationId xmlns:a16="http://schemas.microsoft.com/office/drawing/2014/main" id="{25A36859-2E53-49D4-9415-E96AF2BC1ED5}"/>
            </a:ext>
          </a:extLst>
        </xdr:cNvPr>
        <xdr:cNvSpPr txBox="1"/>
      </xdr:nvSpPr>
      <xdr:spPr>
        <a:xfrm>
          <a:off x="13477875" y="16059150"/>
          <a:ext cx="501464"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28576</xdr:rowOff>
    </xdr:from>
    <xdr:to>
      <xdr:col>15</xdr:col>
      <xdr:colOff>493059</xdr:colOff>
      <xdr:row>0</xdr:row>
      <xdr:rowOff>612321</xdr:rowOff>
    </xdr:to>
    <xdr:sp macro="" textlink="">
      <xdr:nvSpPr>
        <xdr:cNvPr id="2" name="四角形: 角を丸くする 1">
          <a:extLst>
            <a:ext uri="{FF2B5EF4-FFF2-40B4-BE49-F238E27FC236}">
              <a16:creationId xmlns:a16="http://schemas.microsoft.com/office/drawing/2014/main" id="{B769F25F-CBBA-400F-B2BC-CCF298D334A5}"/>
            </a:ext>
          </a:extLst>
        </xdr:cNvPr>
        <xdr:cNvSpPr/>
      </xdr:nvSpPr>
      <xdr:spPr>
        <a:xfrm>
          <a:off x="164726" y="28576"/>
          <a:ext cx="11321304" cy="583745"/>
        </a:xfrm>
        <a:prstGeom prst="roundRect">
          <a:avLst/>
        </a:prstGeom>
        <a:solidFill>
          <a:srgbClr val="0070C0"/>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13607</xdr:colOff>
      <xdr:row>2</xdr:row>
      <xdr:rowOff>168087</xdr:rowOff>
    </xdr:from>
    <xdr:to>
      <xdr:col>7</xdr:col>
      <xdr:colOff>149678</xdr:colOff>
      <xdr:row>29</xdr:row>
      <xdr:rowOff>313764</xdr:rowOff>
    </xdr:to>
    <xdr:sp macro="" textlink="">
      <xdr:nvSpPr>
        <xdr:cNvPr id="28" name="正方形/長方形 27">
          <a:extLst>
            <a:ext uri="{FF2B5EF4-FFF2-40B4-BE49-F238E27FC236}">
              <a16:creationId xmlns:a16="http://schemas.microsoft.com/office/drawing/2014/main" id="{E0933583-080C-494A-A8E2-1F228CBA9FAC}"/>
            </a:ext>
          </a:extLst>
        </xdr:cNvPr>
        <xdr:cNvSpPr/>
      </xdr:nvSpPr>
      <xdr:spPr>
        <a:xfrm>
          <a:off x="13607" y="1299881"/>
          <a:ext cx="4853747" cy="9491383"/>
        </a:xfrm>
        <a:prstGeom prst="rect">
          <a:avLst/>
        </a:prstGeom>
        <a:noFill/>
        <a:ln w="285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127237</xdr:colOff>
      <xdr:row>22</xdr:row>
      <xdr:rowOff>0</xdr:rowOff>
    </xdr:from>
    <xdr:to>
      <xdr:col>12</xdr:col>
      <xdr:colOff>639537</xdr:colOff>
      <xdr:row>23</xdr:row>
      <xdr:rowOff>325868</xdr:rowOff>
    </xdr:to>
    <xdr:sp macro="" textlink="">
      <xdr:nvSpPr>
        <xdr:cNvPr id="29" name="矢印: 上 28">
          <a:extLst>
            <a:ext uri="{FF2B5EF4-FFF2-40B4-BE49-F238E27FC236}">
              <a16:creationId xmlns:a16="http://schemas.microsoft.com/office/drawing/2014/main" id="{2743FD34-845C-4E30-919C-EA8542FBF8CA}"/>
            </a:ext>
          </a:extLst>
        </xdr:cNvPr>
        <xdr:cNvSpPr/>
      </xdr:nvSpPr>
      <xdr:spPr>
        <a:xfrm>
          <a:off x="8747362" y="7810500"/>
          <a:ext cx="512300" cy="659243"/>
        </a:xfrm>
        <a:prstGeom prst="upArrow">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489856</xdr:colOff>
      <xdr:row>26</xdr:row>
      <xdr:rowOff>5137</xdr:rowOff>
    </xdr:from>
    <xdr:to>
      <xdr:col>4</xdr:col>
      <xdr:colOff>301387</xdr:colOff>
      <xdr:row>27</xdr:row>
      <xdr:rowOff>2401</xdr:rowOff>
    </xdr:to>
    <xdr:sp macro="" textlink="">
      <xdr:nvSpPr>
        <xdr:cNvPr id="30" name="矢印: 上 29">
          <a:extLst>
            <a:ext uri="{FF2B5EF4-FFF2-40B4-BE49-F238E27FC236}">
              <a16:creationId xmlns:a16="http://schemas.microsoft.com/office/drawing/2014/main" id="{E7633E64-1F58-4501-8DFD-D3C9C3829BB4}"/>
            </a:ext>
          </a:extLst>
        </xdr:cNvPr>
        <xdr:cNvSpPr/>
      </xdr:nvSpPr>
      <xdr:spPr>
        <a:xfrm rot="10800000">
          <a:off x="2159532" y="8678490"/>
          <a:ext cx="573531" cy="333440"/>
        </a:xfrm>
        <a:prstGeom prst="upArrow">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89648</xdr:colOff>
      <xdr:row>0</xdr:row>
      <xdr:rowOff>78442</xdr:rowOff>
    </xdr:from>
    <xdr:to>
      <xdr:col>7</xdr:col>
      <xdr:colOff>291353</xdr:colOff>
      <xdr:row>0</xdr:row>
      <xdr:rowOff>571500</xdr:rowOff>
    </xdr:to>
    <xdr:sp macro="" textlink="">
      <xdr:nvSpPr>
        <xdr:cNvPr id="37" name="四角形: 角を丸くする 36">
          <a:extLst>
            <a:ext uri="{FF2B5EF4-FFF2-40B4-BE49-F238E27FC236}">
              <a16:creationId xmlns:a16="http://schemas.microsoft.com/office/drawing/2014/main" id="{AEC762BD-A9EF-4A62-8BD1-CC141CC8067E}"/>
            </a:ext>
          </a:extLst>
        </xdr:cNvPr>
        <xdr:cNvSpPr/>
      </xdr:nvSpPr>
      <xdr:spPr>
        <a:xfrm>
          <a:off x="232523" y="78442"/>
          <a:ext cx="4773705" cy="493058"/>
        </a:xfrm>
        <a:prstGeom prst="roundRect">
          <a:avLst/>
        </a:prstGeom>
        <a:solidFill>
          <a:schemeClr val="bg1"/>
        </a:solidFill>
        <a:ln w="762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241431</xdr:colOff>
      <xdr:row>0</xdr:row>
      <xdr:rowOff>166487</xdr:rowOff>
    </xdr:from>
    <xdr:to>
      <xdr:col>17</xdr:col>
      <xdr:colOff>593912</xdr:colOff>
      <xdr:row>1</xdr:row>
      <xdr:rowOff>14088</xdr:rowOff>
    </xdr:to>
    <xdr:sp macro="" textlink="">
      <xdr:nvSpPr>
        <xdr:cNvPr id="38" name="テキスト ボックス 37">
          <a:extLst>
            <a:ext uri="{FF2B5EF4-FFF2-40B4-BE49-F238E27FC236}">
              <a16:creationId xmlns:a16="http://schemas.microsoft.com/office/drawing/2014/main" id="{2373FDBC-D5B2-4E10-8CE6-A38EE9A33D5E}"/>
            </a:ext>
          </a:extLst>
        </xdr:cNvPr>
        <xdr:cNvSpPr txBox="1"/>
      </xdr:nvSpPr>
      <xdr:spPr>
        <a:xfrm>
          <a:off x="4956306" y="166487"/>
          <a:ext cx="8162981"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丸ｺﾞｼｯｸM-PRO" panose="020F0600000000000000" pitchFamily="50" charset="-128"/>
              <a:ea typeface="HG丸ｺﾞｼｯｸM-PRO" panose="020F0600000000000000" pitchFamily="50" charset="-128"/>
            </a:rPr>
            <a:t>　　実現したい教師像に向けて、メンターと一緒に取り組みましょう。</a:t>
          </a:r>
        </a:p>
      </xdr:txBody>
    </xdr:sp>
    <xdr:clientData/>
  </xdr:twoCellAnchor>
  <xdr:twoCellAnchor>
    <xdr:from>
      <xdr:col>1</xdr:col>
      <xdr:colOff>536280</xdr:colOff>
      <xdr:row>0</xdr:row>
      <xdr:rowOff>80041</xdr:rowOff>
    </xdr:from>
    <xdr:to>
      <xdr:col>6</xdr:col>
      <xdr:colOff>693964</xdr:colOff>
      <xdr:row>0</xdr:row>
      <xdr:rowOff>530678</xdr:rowOff>
    </xdr:to>
    <xdr:sp macro="" textlink="">
      <xdr:nvSpPr>
        <xdr:cNvPr id="39" name="テキスト ボックス 38">
          <a:extLst>
            <a:ext uri="{FF2B5EF4-FFF2-40B4-BE49-F238E27FC236}">
              <a16:creationId xmlns:a16="http://schemas.microsoft.com/office/drawing/2014/main" id="{46DB2274-E652-404C-B26B-ACDD3BCD31C4}"/>
            </a:ext>
          </a:extLst>
        </xdr:cNvPr>
        <xdr:cNvSpPr txBox="1"/>
      </xdr:nvSpPr>
      <xdr:spPr>
        <a:xfrm>
          <a:off x="679155" y="80041"/>
          <a:ext cx="3967684" cy="450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latin typeface="HG丸ｺﾞｼｯｸM-PRO" panose="020F0600000000000000" pitchFamily="50" charset="-128"/>
              <a:ea typeface="HG丸ｺﾞｼｯｸM-PRO" panose="020F0600000000000000" pitchFamily="50" charset="-128"/>
            </a:rPr>
            <a:t>自己マネジメントシート②</a:t>
          </a:r>
          <a:endParaRPr kumimoji="1" lang="ja-JP" altLang="en-US" sz="2400" b="1">
            <a:solidFill>
              <a:schemeClr val="bg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750794</xdr:colOff>
      <xdr:row>7</xdr:row>
      <xdr:rowOff>0</xdr:rowOff>
    </xdr:from>
    <xdr:to>
      <xdr:col>15</xdr:col>
      <xdr:colOff>784410</xdr:colOff>
      <xdr:row>10</xdr:row>
      <xdr:rowOff>291351</xdr:rowOff>
    </xdr:to>
    <xdr:sp macro="" textlink="">
      <xdr:nvSpPr>
        <xdr:cNvPr id="40" name="四角形: 角を丸くする 39">
          <a:extLst>
            <a:ext uri="{FF2B5EF4-FFF2-40B4-BE49-F238E27FC236}">
              <a16:creationId xmlns:a16="http://schemas.microsoft.com/office/drawing/2014/main" id="{81EB5706-AB48-4D19-9629-A4EA9205EAEB}"/>
            </a:ext>
          </a:extLst>
        </xdr:cNvPr>
        <xdr:cNvSpPr/>
      </xdr:nvSpPr>
      <xdr:spPr>
        <a:xfrm>
          <a:off x="5468470" y="3451412"/>
          <a:ext cx="6308911" cy="1299880"/>
        </a:xfrm>
        <a:prstGeom prst="roundRect">
          <a:avLst>
            <a:gd name="adj" fmla="val 8607"/>
          </a:avLst>
        </a:prstGeom>
        <a:noFill/>
        <a:ln w="76200" cmpd="thickThi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268942</xdr:colOff>
      <xdr:row>8</xdr:row>
      <xdr:rowOff>33617</xdr:rowOff>
    </xdr:from>
    <xdr:to>
      <xdr:col>19</xdr:col>
      <xdr:colOff>691562</xdr:colOff>
      <xdr:row>14</xdr:row>
      <xdr:rowOff>33617</xdr:rowOff>
    </xdr:to>
    <xdr:sp macro="" textlink="">
      <xdr:nvSpPr>
        <xdr:cNvPr id="43" name="吹き出し: 角を丸めた四角形 42">
          <a:extLst>
            <a:ext uri="{FF2B5EF4-FFF2-40B4-BE49-F238E27FC236}">
              <a16:creationId xmlns:a16="http://schemas.microsoft.com/office/drawing/2014/main" id="{485D8174-8CA6-46B7-AED6-D2AB12212F40}"/>
            </a:ext>
          </a:extLst>
        </xdr:cNvPr>
        <xdr:cNvSpPr/>
      </xdr:nvSpPr>
      <xdr:spPr>
        <a:xfrm>
          <a:off x="12046324" y="3507441"/>
          <a:ext cx="2775856" cy="2017058"/>
        </a:xfrm>
        <a:prstGeom prst="wedgeRoundRectCallout">
          <a:avLst>
            <a:gd name="adj1" fmla="val -59121"/>
            <a:gd name="adj2" fmla="val -113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108000" bIns="0" rtlCol="0" anchor="t"/>
        <a:lstStyle/>
        <a:p>
          <a:pPr algn="l"/>
          <a:r>
            <a:rPr kumimoji="1" lang="ja-JP" altLang="en-US" sz="1400">
              <a:solidFill>
                <a:schemeClr val="tx1"/>
              </a:solidFill>
            </a:rPr>
            <a:t>メンターから</a:t>
          </a:r>
          <a:endParaRPr kumimoji="1" lang="en-US" altLang="ja-JP" sz="1400">
            <a:solidFill>
              <a:schemeClr val="tx1"/>
            </a:solidFill>
          </a:endParaRPr>
        </a:p>
        <a:p>
          <a:pPr algn="l"/>
          <a:endParaRPr kumimoji="1" lang="en-US" altLang="ja-JP" sz="1200">
            <a:solidFill>
              <a:schemeClr val="tx1"/>
            </a:solidFill>
          </a:endParaRPr>
        </a:p>
        <a:p>
          <a:pPr algn="l"/>
          <a:endParaRPr kumimoji="1" lang="ja-JP" altLang="en-US" sz="1200">
            <a:solidFill>
              <a:schemeClr val="tx1"/>
            </a:solidFill>
          </a:endParaRPr>
        </a:p>
      </xdr:txBody>
    </xdr:sp>
    <xdr:clientData/>
  </xdr:twoCellAnchor>
  <xdr:twoCellAnchor>
    <xdr:from>
      <xdr:col>12</xdr:col>
      <xdr:colOff>122464</xdr:colOff>
      <xdr:row>14</xdr:row>
      <xdr:rowOff>0</xdr:rowOff>
    </xdr:from>
    <xdr:to>
      <xdr:col>12</xdr:col>
      <xdr:colOff>634764</xdr:colOff>
      <xdr:row>15</xdr:row>
      <xdr:rowOff>325869</xdr:rowOff>
    </xdr:to>
    <xdr:sp macro="" textlink="">
      <xdr:nvSpPr>
        <xdr:cNvPr id="44" name="矢印: 上 43">
          <a:extLst>
            <a:ext uri="{FF2B5EF4-FFF2-40B4-BE49-F238E27FC236}">
              <a16:creationId xmlns:a16="http://schemas.microsoft.com/office/drawing/2014/main" id="{5608E037-C9E0-4F55-B14B-D166BAD50619}"/>
            </a:ext>
          </a:extLst>
        </xdr:cNvPr>
        <xdr:cNvSpPr/>
      </xdr:nvSpPr>
      <xdr:spPr>
        <a:xfrm>
          <a:off x="8742589" y="5143500"/>
          <a:ext cx="512300" cy="659244"/>
        </a:xfrm>
        <a:prstGeom prst="upArrow">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100052</xdr:colOff>
      <xdr:row>5</xdr:row>
      <xdr:rowOff>0</xdr:rowOff>
    </xdr:from>
    <xdr:to>
      <xdr:col>12</xdr:col>
      <xdr:colOff>612352</xdr:colOff>
      <xdr:row>6</xdr:row>
      <xdr:rowOff>325869</xdr:rowOff>
    </xdr:to>
    <xdr:sp macro="" textlink="">
      <xdr:nvSpPr>
        <xdr:cNvPr id="45" name="矢印: 上 44">
          <a:extLst>
            <a:ext uri="{FF2B5EF4-FFF2-40B4-BE49-F238E27FC236}">
              <a16:creationId xmlns:a16="http://schemas.microsoft.com/office/drawing/2014/main" id="{DB6E5085-716A-4ABD-B115-714F38797F3C}"/>
            </a:ext>
          </a:extLst>
        </xdr:cNvPr>
        <xdr:cNvSpPr/>
      </xdr:nvSpPr>
      <xdr:spPr>
        <a:xfrm>
          <a:off x="8739787" y="2779059"/>
          <a:ext cx="512300" cy="662045"/>
        </a:xfrm>
        <a:prstGeom prst="upArrow">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18</xdr:col>
      <xdr:colOff>170490</xdr:colOff>
      <xdr:row>7</xdr:row>
      <xdr:rowOff>1516</xdr:rowOff>
    </xdr:from>
    <xdr:to>
      <xdr:col>19</xdr:col>
      <xdr:colOff>694763</xdr:colOff>
      <xdr:row>9</xdr:row>
      <xdr:rowOff>103257</xdr:rowOff>
    </xdr:to>
    <xdr:pic>
      <xdr:nvPicPr>
        <xdr:cNvPr id="49" name="図 48" descr="ガッツポーズのイラスト（スーツ）">
          <a:extLst>
            <a:ext uri="{FF2B5EF4-FFF2-40B4-BE49-F238E27FC236}">
              <a16:creationId xmlns:a16="http://schemas.microsoft.com/office/drawing/2014/main" id="{7D45B756-C775-4E56-A3F9-2666B57FB7A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0856"/>
        <a:stretch/>
      </xdr:blipFill>
      <xdr:spPr bwMode="auto">
        <a:xfrm>
          <a:off x="13516696" y="3139163"/>
          <a:ext cx="1308685" cy="774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152079</xdr:colOff>
      <xdr:row>4</xdr:row>
      <xdr:rowOff>170090</xdr:rowOff>
    </xdr:from>
    <xdr:to>
      <xdr:col>8</xdr:col>
      <xdr:colOff>43220</xdr:colOff>
      <xdr:row>16</xdr:row>
      <xdr:rowOff>19276</xdr:rowOff>
    </xdr:to>
    <xdr:cxnSp macro="">
      <xdr:nvCxnSpPr>
        <xdr:cNvPr id="50" name="コネクタ: カギ線 49">
          <a:extLst>
            <a:ext uri="{FF2B5EF4-FFF2-40B4-BE49-F238E27FC236}">
              <a16:creationId xmlns:a16="http://schemas.microsoft.com/office/drawing/2014/main" id="{EB20BCFF-9B1B-41DF-8F84-93BEDF20926C}"/>
            </a:ext>
          </a:extLst>
        </xdr:cNvPr>
        <xdr:cNvCxnSpPr/>
      </xdr:nvCxnSpPr>
      <xdr:spPr>
        <a:xfrm flipV="1">
          <a:off x="4866954" y="1979840"/>
          <a:ext cx="672191" cy="3849686"/>
        </a:xfrm>
        <a:prstGeom prst="bentConnector3">
          <a:avLst>
            <a:gd name="adj1" fmla="val 50000"/>
          </a:avLst>
        </a:prstGeom>
        <a:ln w="76200">
          <a:solidFill>
            <a:schemeClr val="bg1">
              <a:lumMod val="6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593913</xdr:colOff>
      <xdr:row>26</xdr:row>
      <xdr:rowOff>224116</xdr:rowOff>
    </xdr:from>
    <xdr:to>
      <xdr:col>7</xdr:col>
      <xdr:colOff>113078</xdr:colOff>
      <xdr:row>29</xdr:row>
      <xdr:rowOff>291351</xdr:rowOff>
    </xdr:to>
    <xdr:pic>
      <xdr:nvPicPr>
        <xdr:cNvPr id="51" name="図 50" descr="スーツを着たおばさんのイラスト">
          <a:extLst>
            <a:ext uri="{FF2B5EF4-FFF2-40B4-BE49-F238E27FC236}">
              <a16:creationId xmlns:a16="http://schemas.microsoft.com/office/drawing/2014/main" id="{26D578C6-9170-4E3A-A816-6DDDEFC60D1C}"/>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642" r="18809" b="61488"/>
        <a:stretch/>
      </xdr:blipFill>
      <xdr:spPr bwMode="auto">
        <a:xfrm>
          <a:off x="3787589" y="9928410"/>
          <a:ext cx="1043165" cy="1075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616324</xdr:colOff>
      <xdr:row>26</xdr:row>
      <xdr:rowOff>291354</xdr:rowOff>
    </xdr:from>
    <xdr:to>
      <xdr:col>6</xdr:col>
      <xdr:colOff>100853</xdr:colOff>
      <xdr:row>29</xdr:row>
      <xdr:rowOff>291354</xdr:rowOff>
    </xdr:to>
    <xdr:pic>
      <xdr:nvPicPr>
        <xdr:cNvPr id="52" name="図 51" descr="スーツを着たおじさんのイラスト">
          <a:extLst>
            <a:ext uri="{FF2B5EF4-FFF2-40B4-BE49-F238E27FC236}">
              <a16:creationId xmlns:a16="http://schemas.microsoft.com/office/drawing/2014/main" id="{34677E6F-5F71-4179-908A-CE05348DA6CA}"/>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5633" r="20827" b="63239"/>
        <a:stretch/>
      </xdr:blipFill>
      <xdr:spPr bwMode="auto">
        <a:xfrm>
          <a:off x="3048000" y="9995648"/>
          <a:ext cx="1008529" cy="1008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134472</xdr:colOff>
      <xdr:row>2</xdr:row>
      <xdr:rowOff>11204</xdr:rowOff>
    </xdr:from>
    <xdr:to>
      <xdr:col>19</xdr:col>
      <xdr:colOff>717176</xdr:colOff>
      <xdr:row>6</xdr:row>
      <xdr:rowOff>324970</xdr:rowOff>
    </xdr:to>
    <xdr:sp macro="" textlink="">
      <xdr:nvSpPr>
        <xdr:cNvPr id="53" name="四角形: 角を丸くする 52">
          <a:extLst>
            <a:ext uri="{FF2B5EF4-FFF2-40B4-BE49-F238E27FC236}">
              <a16:creationId xmlns:a16="http://schemas.microsoft.com/office/drawing/2014/main" id="{AC1E876D-1D92-41BC-B3E9-BD57720B3795}"/>
            </a:ext>
          </a:extLst>
        </xdr:cNvPr>
        <xdr:cNvSpPr/>
      </xdr:nvSpPr>
      <xdr:spPr>
        <a:xfrm>
          <a:off x="11911854" y="1142998"/>
          <a:ext cx="2935940" cy="1983443"/>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108000" bIns="0" rtlCol="0" anchor="t"/>
        <a:lstStyle/>
        <a:p>
          <a:pPr algn="l"/>
          <a:r>
            <a:rPr kumimoji="1" lang="ja-JP" altLang="en-US" sz="1400">
              <a:solidFill>
                <a:sysClr val="windowText" lastClr="000000"/>
              </a:solidFill>
              <a:latin typeface="游ゴシック" panose="020B0400000000000000" pitchFamily="50" charset="-128"/>
              <a:ea typeface="+mn-ea"/>
            </a:rPr>
            <a:t>　　　メンターの成長</a:t>
          </a:r>
          <a:endParaRPr kumimoji="1" lang="en-US" altLang="ja-JP" sz="1400">
            <a:solidFill>
              <a:sysClr val="windowText" lastClr="000000"/>
            </a:solidFill>
            <a:latin typeface="游ゴシック" panose="020B0400000000000000" pitchFamily="50" charset="-128"/>
            <a:ea typeface="+mn-ea"/>
          </a:endParaRPr>
        </a:p>
        <a:p>
          <a:pPr algn="l"/>
          <a:endParaRPr kumimoji="1" lang="en-US" altLang="ja-JP" sz="1200">
            <a:solidFill>
              <a:sysClr val="windowText" lastClr="000000"/>
            </a:solidFill>
            <a:latin typeface="游ゴシック" panose="020B0400000000000000" pitchFamily="50" charset="-128"/>
            <a:ea typeface="+mn-ea"/>
          </a:endParaRPr>
        </a:p>
        <a:p>
          <a:pPr algn="l"/>
          <a:endParaRPr kumimoji="1" lang="ja-JP" altLang="en-US" sz="1400">
            <a:solidFill>
              <a:sysClr val="windowText" lastClr="000000"/>
            </a:solidFill>
            <a:latin typeface="游ゴシック" panose="020B0400000000000000" pitchFamily="50" charset="-128"/>
            <a:ea typeface="+mn-ea"/>
          </a:endParaRPr>
        </a:p>
      </xdr:txBody>
    </xdr:sp>
    <xdr:clientData/>
  </xdr:twoCellAnchor>
  <xdr:twoCellAnchor>
    <xdr:from>
      <xdr:col>8</xdr:col>
      <xdr:colOff>0</xdr:colOff>
      <xdr:row>3</xdr:row>
      <xdr:rowOff>0</xdr:rowOff>
    </xdr:from>
    <xdr:to>
      <xdr:col>16</xdr:col>
      <xdr:colOff>11206</xdr:colOff>
      <xdr:row>5</xdr:row>
      <xdr:rowOff>22412</xdr:rowOff>
    </xdr:to>
    <xdr:sp macro="" textlink="">
      <xdr:nvSpPr>
        <xdr:cNvPr id="54" name="四角形: 角を丸くする 53">
          <a:extLst>
            <a:ext uri="{FF2B5EF4-FFF2-40B4-BE49-F238E27FC236}">
              <a16:creationId xmlns:a16="http://schemas.microsoft.com/office/drawing/2014/main" id="{F4056B00-58EA-456E-AFDC-C84570358596}"/>
            </a:ext>
          </a:extLst>
        </xdr:cNvPr>
        <xdr:cNvSpPr/>
      </xdr:nvSpPr>
      <xdr:spPr>
        <a:xfrm>
          <a:off x="5502088" y="1781735"/>
          <a:ext cx="6286500" cy="1019736"/>
        </a:xfrm>
        <a:prstGeom prst="round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　　</a:t>
          </a:r>
        </a:p>
      </xdr:txBody>
    </xdr:sp>
    <xdr:clientData/>
  </xdr:twoCellAnchor>
  <xdr:twoCellAnchor>
    <xdr:from>
      <xdr:col>0</xdr:col>
      <xdr:colOff>134471</xdr:colOff>
      <xdr:row>4</xdr:row>
      <xdr:rowOff>123265</xdr:rowOff>
    </xdr:from>
    <xdr:to>
      <xdr:col>6</xdr:col>
      <xdr:colOff>750795</xdr:colOff>
      <xdr:row>16</xdr:row>
      <xdr:rowOff>78441</xdr:rowOff>
    </xdr:to>
    <xdr:graphicFrame macro="">
      <xdr:nvGraphicFramePr>
        <xdr:cNvPr id="56" name="グラフ 55">
          <a:extLst>
            <a:ext uri="{FF2B5EF4-FFF2-40B4-BE49-F238E27FC236}">
              <a16:creationId xmlns:a16="http://schemas.microsoft.com/office/drawing/2014/main" id="{9CFCF6C1-DCF9-48E6-85F6-129F270E35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280148</xdr:colOff>
      <xdr:row>15</xdr:row>
      <xdr:rowOff>280147</xdr:rowOff>
    </xdr:from>
    <xdr:to>
      <xdr:col>19</xdr:col>
      <xdr:colOff>702768</xdr:colOff>
      <xdr:row>21</xdr:row>
      <xdr:rowOff>336176</xdr:rowOff>
    </xdr:to>
    <xdr:sp macro="" textlink="">
      <xdr:nvSpPr>
        <xdr:cNvPr id="58" name="吹き出し: 角を丸めた四角形 57">
          <a:extLst>
            <a:ext uri="{FF2B5EF4-FFF2-40B4-BE49-F238E27FC236}">
              <a16:creationId xmlns:a16="http://schemas.microsoft.com/office/drawing/2014/main" id="{5B92ACC8-A977-460C-846A-C7C05958C3F5}"/>
            </a:ext>
          </a:extLst>
        </xdr:cNvPr>
        <xdr:cNvSpPr/>
      </xdr:nvSpPr>
      <xdr:spPr>
        <a:xfrm>
          <a:off x="12057530" y="6107206"/>
          <a:ext cx="2775856" cy="2017058"/>
        </a:xfrm>
        <a:prstGeom prst="wedgeRoundRectCallout">
          <a:avLst>
            <a:gd name="adj1" fmla="val -59121"/>
            <a:gd name="adj2" fmla="val -113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108000" bIns="0" rtlCol="0" anchor="t"/>
        <a:lstStyle/>
        <a:p>
          <a:pPr algn="l"/>
          <a:r>
            <a:rPr kumimoji="1" lang="ja-JP" altLang="en-US" sz="1400">
              <a:solidFill>
                <a:schemeClr val="tx1"/>
              </a:solidFill>
            </a:rPr>
            <a:t>メンターから</a:t>
          </a:r>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algn="l"/>
          <a:endParaRPr kumimoji="1" lang="ja-JP" altLang="en-US" sz="1200">
            <a:solidFill>
              <a:schemeClr val="tx1"/>
            </a:solidFill>
          </a:endParaRPr>
        </a:p>
      </xdr:txBody>
    </xdr:sp>
    <xdr:clientData/>
  </xdr:twoCellAnchor>
  <xdr:twoCellAnchor>
    <xdr:from>
      <xdr:col>16</xdr:col>
      <xdr:colOff>286871</xdr:colOff>
      <xdr:row>23</xdr:row>
      <xdr:rowOff>309283</xdr:rowOff>
    </xdr:from>
    <xdr:to>
      <xdr:col>19</xdr:col>
      <xdr:colOff>709491</xdr:colOff>
      <xdr:row>29</xdr:row>
      <xdr:rowOff>309282</xdr:rowOff>
    </xdr:to>
    <xdr:sp macro="" textlink="">
      <xdr:nvSpPr>
        <xdr:cNvPr id="59" name="吹き出し: 角を丸めた四角形 58">
          <a:extLst>
            <a:ext uri="{FF2B5EF4-FFF2-40B4-BE49-F238E27FC236}">
              <a16:creationId xmlns:a16="http://schemas.microsoft.com/office/drawing/2014/main" id="{8DF98C90-A77A-47F0-96A3-8317CC37E601}"/>
            </a:ext>
          </a:extLst>
        </xdr:cNvPr>
        <xdr:cNvSpPr/>
      </xdr:nvSpPr>
      <xdr:spPr>
        <a:xfrm>
          <a:off x="12064253" y="8769724"/>
          <a:ext cx="2775856" cy="2017058"/>
        </a:xfrm>
        <a:prstGeom prst="wedgeRoundRectCallout">
          <a:avLst>
            <a:gd name="adj1" fmla="val -59121"/>
            <a:gd name="adj2" fmla="val -113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108000" bIns="0" rtlCol="0" anchor="t"/>
        <a:lstStyle/>
        <a:p>
          <a:pPr algn="l"/>
          <a:r>
            <a:rPr kumimoji="1" lang="ja-JP" altLang="en-US" sz="1400">
              <a:solidFill>
                <a:schemeClr val="tx1"/>
              </a:solidFill>
            </a:rPr>
            <a:t>メンターから</a:t>
          </a:r>
          <a:endParaRPr kumimoji="1" lang="en-US" altLang="ja-JP" sz="1400">
            <a:solidFill>
              <a:schemeClr val="tx1"/>
            </a:solidFill>
          </a:endParaRPr>
        </a:p>
        <a:p>
          <a:pPr algn="l"/>
          <a:endParaRPr kumimoji="1" lang="en-US" altLang="ja-JP" sz="1400">
            <a:solidFill>
              <a:schemeClr val="tx1"/>
            </a:solidFill>
          </a:endParaRPr>
        </a:p>
        <a:p>
          <a:pPr algn="l"/>
          <a:endParaRPr kumimoji="1" lang="ja-JP" altLang="en-US" sz="1200">
            <a:solidFill>
              <a:schemeClr val="tx1"/>
            </a:solidFill>
          </a:endParaRPr>
        </a:p>
      </xdr:txBody>
    </xdr:sp>
    <xdr:clientData/>
  </xdr:twoCellAnchor>
  <xdr:twoCellAnchor>
    <xdr:from>
      <xdr:col>1</xdr:col>
      <xdr:colOff>11206</xdr:colOff>
      <xdr:row>20</xdr:row>
      <xdr:rowOff>78440</xdr:rowOff>
    </xdr:from>
    <xdr:to>
      <xdr:col>6</xdr:col>
      <xdr:colOff>750795</xdr:colOff>
      <xdr:row>25</xdr:row>
      <xdr:rowOff>313765</xdr:rowOff>
    </xdr:to>
    <xdr:sp macro="" textlink="">
      <xdr:nvSpPr>
        <xdr:cNvPr id="60" name="吹き出し: 角を丸めた四角形 59">
          <a:extLst>
            <a:ext uri="{FF2B5EF4-FFF2-40B4-BE49-F238E27FC236}">
              <a16:creationId xmlns:a16="http://schemas.microsoft.com/office/drawing/2014/main" id="{F05C4605-C58F-4316-8965-BA55406381F5}"/>
            </a:ext>
          </a:extLst>
        </xdr:cNvPr>
        <xdr:cNvSpPr/>
      </xdr:nvSpPr>
      <xdr:spPr>
        <a:xfrm>
          <a:off x="156882" y="7485528"/>
          <a:ext cx="4549589" cy="1961031"/>
        </a:xfrm>
        <a:prstGeom prst="wedgeRoundRectCallout">
          <a:avLst>
            <a:gd name="adj1" fmla="val 35461"/>
            <a:gd name="adj2" fmla="val 666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108000" bIns="0" rtlCol="0" anchor="t"/>
        <a:lstStyle/>
        <a:p>
          <a:pPr algn="l"/>
          <a:r>
            <a:rPr kumimoji="1" lang="en-US" altLang="ja-JP" sz="1400">
              <a:solidFill>
                <a:schemeClr val="tx1"/>
              </a:solidFill>
            </a:rPr>
            <a:t>【</a:t>
          </a:r>
          <a:r>
            <a:rPr kumimoji="1" lang="ja-JP" altLang="en-US" sz="1400">
              <a:solidFill>
                <a:schemeClr val="tx1"/>
              </a:solidFill>
            </a:rPr>
            <a:t>あなたへのミッション（管理職からの期待）</a:t>
          </a:r>
          <a:r>
            <a:rPr kumimoji="1" lang="en-US" altLang="ja-JP" sz="1400">
              <a:solidFill>
                <a:schemeClr val="tx1"/>
              </a:solidFill>
            </a:rPr>
            <a:t>】</a:t>
          </a:r>
        </a:p>
        <a:p>
          <a:pPr algn="l"/>
          <a:endParaRPr kumimoji="1" lang="en-US" altLang="ja-JP" sz="1400">
            <a:solidFill>
              <a:schemeClr val="tx1"/>
            </a:solidFill>
          </a:endParaRPr>
        </a:p>
        <a:p>
          <a:pPr algn="l"/>
          <a:endParaRPr kumimoji="1" lang="en-US" altLang="ja-JP" sz="1400">
            <a:solidFill>
              <a:schemeClr val="tx1"/>
            </a:solidFill>
          </a:endParaRPr>
        </a:p>
        <a:p>
          <a:pPr algn="l"/>
          <a:endParaRPr kumimoji="1" lang="en-US" altLang="ja-JP" sz="1400">
            <a:solidFill>
              <a:schemeClr val="tx1"/>
            </a:solidFill>
          </a:endParaRPr>
        </a:p>
        <a:p>
          <a:pPr algn="l"/>
          <a:endParaRPr kumimoji="1" lang="ja-JP" altLang="en-US" sz="12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378D6-08BF-4010-99BC-7076B1D7B699}">
  <sheetPr>
    <tabColor rgb="FFFFFF00"/>
  </sheetPr>
  <dimension ref="A1:S55"/>
  <sheetViews>
    <sheetView tabSelected="1" view="pageBreakPreview" zoomScale="75" zoomScaleNormal="100" zoomScaleSheetLayoutView="75" workbookViewId="0">
      <selection activeCell="E13" sqref="E13:G13"/>
    </sheetView>
  </sheetViews>
  <sheetFormatPr defaultRowHeight="18.75" x14ac:dyDescent="0.4"/>
  <cols>
    <col min="1" max="4" width="5.625" customWidth="1"/>
    <col min="5" max="7" width="40" customWidth="1"/>
    <col min="8" max="13" width="6.875" customWidth="1"/>
    <col min="14" max="14" width="5.375" customWidth="1"/>
    <col min="15" max="21" width="9" customWidth="1"/>
    <col min="243" max="244" width="2.5" customWidth="1"/>
    <col min="245" max="245" width="5" customWidth="1"/>
    <col min="246" max="247" width="3.75" customWidth="1"/>
    <col min="248" max="248" width="3.125" customWidth="1"/>
    <col min="249" max="249" width="25.375" customWidth="1"/>
    <col min="250" max="250" width="34.125" customWidth="1"/>
    <col min="251" max="251" width="16.625" customWidth="1"/>
    <col min="252" max="270" width="5.375" customWidth="1"/>
    <col min="499" max="500" width="2.5" customWidth="1"/>
    <col min="501" max="501" width="5" customWidth="1"/>
    <col min="502" max="503" width="3.75" customWidth="1"/>
    <col min="504" max="504" width="3.125" customWidth="1"/>
    <col min="505" max="505" width="25.375" customWidth="1"/>
    <col min="506" max="506" width="34.125" customWidth="1"/>
    <col min="507" max="507" width="16.625" customWidth="1"/>
    <col min="508" max="526" width="5.375" customWidth="1"/>
    <col min="755" max="756" width="2.5" customWidth="1"/>
    <col min="757" max="757" width="5" customWidth="1"/>
    <col min="758" max="759" width="3.75" customWidth="1"/>
    <col min="760" max="760" width="3.125" customWidth="1"/>
    <col min="761" max="761" width="25.375" customWidth="1"/>
    <col min="762" max="762" width="34.125" customWidth="1"/>
    <col min="763" max="763" width="16.625" customWidth="1"/>
    <col min="764" max="782" width="5.375" customWidth="1"/>
    <col min="1011" max="1012" width="2.5" customWidth="1"/>
    <col min="1013" max="1013" width="5" customWidth="1"/>
    <col min="1014" max="1015" width="3.75" customWidth="1"/>
    <col min="1016" max="1016" width="3.125" customWidth="1"/>
    <col min="1017" max="1017" width="25.375" customWidth="1"/>
    <col min="1018" max="1018" width="34.125" customWidth="1"/>
    <col min="1019" max="1019" width="16.625" customWidth="1"/>
    <col min="1020" max="1038" width="5.375" customWidth="1"/>
    <col min="1267" max="1268" width="2.5" customWidth="1"/>
    <col min="1269" max="1269" width="5" customWidth="1"/>
    <col min="1270" max="1271" width="3.75" customWidth="1"/>
    <col min="1272" max="1272" width="3.125" customWidth="1"/>
    <col min="1273" max="1273" width="25.375" customWidth="1"/>
    <col min="1274" max="1274" width="34.125" customWidth="1"/>
    <col min="1275" max="1275" width="16.625" customWidth="1"/>
    <col min="1276" max="1294" width="5.375" customWidth="1"/>
    <col min="1523" max="1524" width="2.5" customWidth="1"/>
    <col min="1525" max="1525" width="5" customWidth="1"/>
    <col min="1526" max="1527" width="3.75" customWidth="1"/>
    <col min="1528" max="1528" width="3.125" customWidth="1"/>
    <col min="1529" max="1529" width="25.375" customWidth="1"/>
    <col min="1530" max="1530" width="34.125" customWidth="1"/>
    <col min="1531" max="1531" width="16.625" customWidth="1"/>
    <col min="1532" max="1550" width="5.375" customWidth="1"/>
    <col min="1779" max="1780" width="2.5" customWidth="1"/>
    <col min="1781" max="1781" width="5" customWidth="1"/>
    <col min="1782" max="1783" width="3.75" customWidth="1"/>
    <col min="1784" max="1784" width="3.125" customWidth="1"/>
    <col min="1785" max="1785" width="25.375" customWidth="1"/>
    <col min="1786" max="1786" width="34.125" customWidth="1"/>
    <col min="1787" max="1787" width="16.625" customWidth="1"/>
    <col min="1788" max="1806" width="5.375" customWidth="1"/>
    <col min="2035" max="2036" width="2.5" customWidth="1"/>
    <col min="2037" max="2037" width="5" customWidth="1"/>
    <col min="2038" max="2039" width="3.75" customWidth="1"/>
    <col min="2040" max="2040" width="3.125" customWidth="1"/>
    <col min="2041" max="2041" width="25.375" customWidth="1"/>
    <col min="2042" max="2042" width="34.125" customWidth="1"/>
    <col min="2043" max="2043" width="16.625" customWidth="1"/>
    <col min="2044" max="2062" width="5.375" customWidth="1"/>
    <col min="2291" max="2292" width="2.5" customWidth="1"/>
    <col min="2293" max="2293" width="5" customWidth="1"/>
    <col min="2294" max="2295" width="3.75" customWidth="1"/>
    <col min="2296" max="2296" width="3.125" customWidth="1"/>
    <col min="2297" max="2297" width="25.375" customWidth="1"/>
    <col min="2298" max="2298" width="34.125" customWidth="1"/>
    <col min="2299" max="2299" width="16.625" customWidth="1"/>
    <col min="2300" max="2318" width="5.375" customWidth="1"/>
    <col min="2547" max="2548" width="2.5" customWidth="1"/>
    <col min="2549" max="2549" width="5" customWidth="1"/>
    <col min="2550" max="2551" width="3.75" customWidth="1"/>
    <col min="2552" max="2552" width="3.125" customWidth="1"/>
    <col min="2553" max="2553" width="25.375" customWidth="1"/>
    <col min="2554" max="2554" width="34.125" customWidth="1"/>
    <col min="2555" max="2555" width="16.625" customWidth="1"/>
    <col min="2556" max="2574" width="5.375" customWidth="1"/>
    <col min="2803" max="2804" width="2.5" customWidth="1"/>
    <col min="2805" max="2805" width="5" customWidth="1"/>
    <col min="2806" max="2807" width="3.75" customWidth="1"/>
    <col min="2808" max="2808" width="3.125" customWidth="1"/>
    <col min="2809" max="2809" width="25.375" customWidth="1"/>
    <col min="2810" max="2810" width="34.125" customWidth="1"/>
    <col min="2811" max="2811" width="16.625" customWidth="1"/>
    <col min="2812" max="2830" width="5.375" customWidth="1"/>
    <col min="3059" max="3060" width="2.5" customWidth="1"/>
    <col min="3061" max="3061" width="5" customWidth="1"/>
    <col min="3062" max="3063" width="3.75" customWidth="1"/>
    <col min="3064" max="3064" width="3.125" customWidth="1"/>
    <col min="3065" max="3065" width="25.375" customWidth="1"/>
    <col min="3066" max="3066" width="34.125" customWidth="1"/>
    <col min="3067" max="3067" width="16.625" customWidth="1"/>
    <col min="3068" max="3086" width="5.375" customWidth="1"/>
    <col min="3315" max="3316" width="2.5" customWidth="1"/>
    <col min="3317" max="3317" width="5" customWidth="1"/>
    <col min="3318" max="3319" width="3.75" customWidth="1"/>
    <col min="3320" max="3320" width="3.125" customWidth="1"/>
    <col min="3321" max="3321" width="25.375" customWidth="1"/>
    <col min="3322" max="3322" width="34.125" customWidth="1"/>
    <col min="3323" max="3323" width="16.625" customWidth="1"/>
    <col min="3324" max="3342" width="5.375" customWidth="1"/>
    <col min="3571" max="3572" width="2.5" customWidth="1"/>
    <col min="3573" max="3573" width="5" customWidth="1"/>
    <col min="3574" max="3575" width="3.75" customWidth="1"/>
    <col min="3576" max="3576" width="3.125" customWidth="1"/>
    <col min="3577" max="3577" width="25.375" customWidth="1"/>
    <col min="3578" max="3578" width="34.125" customWidth="1"/>
    <col min="3579" max="3579" width="16.625" customWidth="1"/>
    <col min="3580" max="3598" width="5.375" customWidth="1"/>
    <col min="3827" max="3828" width="2.5" customWidth="1"/>
    <col min="3829" max="3829" width="5" customWidth="1"/>
    <col min="3830" max="3831" width="3.75" customWidth="1"/>
    <col min="3832" max="3832" width="3.125" customWidth="1"/>
    <col min="3833" max="3833" width="25.375" customWidth="1"/>
    <col min="3834" max="3834" width="34.125" customWidth="1"/>
    <col min="3835" max="3835" width="16.625" customWidth="1"/>
    <col min="3836" max="3854" width="5.375" customWidth="1"/>
    <col min="4083" max="4084" width="2.5" customWidth="1"/>
    <col min="4085" max="4085" width="5" customWidth="1"/>
    <col min="4086" max="4087" width="3.75" customWidth="1"/>
    <col min="4088" max="4088" width="3.125" customWidth="1"/>
    <col min="4089" max="4089" width="25.375" customWidth="1"/>
    <col min="4090" max="4090" width="34.125" customWidth="1"/>
    <col min="4091" max="4091" width="16.625" customWidth="1"/>
    <col min="4092" max="4110" width="5.375" customWidth="1"/>
    <col min="4339" max="4340" width="2.5" customWidth="1"/>
    <col min="4341" max="4341" width="5" customWidth="1"/>
    <col min="4342" max="4343" width="3.75" customWidth="1"/>
    <col min="4344" max="4344" width="3.125" customWidth="1"/>
    <col min="4345" max="4345" width="25.375" customWidth="1"/>
    <col min="4346" max="4346" width="34.125" customWidth="1"/>
    <col min="4347" max="4347" width="16.625" customWidth="1"/>
    <col min="4348" max="4366" width="5.375" customWidth="1"/>
    <col min="4595" max="4596" width="2.5" customWidth="1"/>
    <col min="4597" max="4597" width="5" customWidth="1"/>
    <col min="4598" max="4599" width="3.75" customWidth="1"/>
    <col min="4600" max="4600" width="3.125" customWidth="1"/>
    <col min="4601" max="4601" width="25.375" customWidth="1"/>
    <col min="4602" max="4602" width="34.125" customWidth="1"/>
    <col min="4603" max="4603" width="16.625" customWidth="1"/>
    <col min="4604" max="4622" width="5.375" customWidth="1"/>
    <col min="4851" max="4852" width="2.5" customWidth="1"/>
    <col min="4853" max="4853" width="5" customWidth="1"/>
    <col min="4854" max="4855" width="3.75" customWidth="1"/>
    <col min="4856" max="4856" width="3.125" customWidth="1"/>
    <col min="4857" max="4857" width="25.375" customWidth="1"/>
    <col min="4858" max="4858" width="34.125" customWidth="1"/>
    <col min="4859" max="4859" width="16.625" customWidth="1"/>
    <col min="4860" max="4878" width="5.375" customWidth="1"/>
    <col min="5107" max="5108" width="2.5" customWidth="1"/>
    <col min="5109" max="5109" width="5" customWidth="1"/>
    <col min="5110" max="5111" width="3.75" customWidth="1"/>
    <col min="5112" max="5112" width="3.125" customWidth="1"/>
    <col min="5113" max="5113" width="25.375" customWidth="1"/>
    <col min="5114" max="5114" width="34.125" customWidth="1"/>
    <col min="5115" max="5115" width="16.625" customWidth="1"/>
    <col min="5116" max="5134" width="5.375" customWidth="1"/>
    <col min="5363" max="5364" width="2.5" customWidth="1"/>
    <col min="5365" max="5365" width="5" customWidth="1"/>
    <col min="5366" max="5367" width="3.75" customWidth="1"/>
    <col min="5368" max="5368" width="3.125" customWidth="1"/>
    <col min="5369" max="5369" width="25.375" customWidth="1"/>
    <col min="5370" max="5370" width="34.125" customWidth="1"/>
    <col min="5371" max="5371" width="16.625" customWidth="1"/>
    <col min="5372" max="5390" width="5.375" customWidth="1"/>
    <col min="5619" max="5620" width="2.5" customWidth="1"/>
    <col min="5621" max="5621" width="5" customWidth="1"/>
    <col min="5622" max="5623" width="3.75" customWidth="1"/>
    <col min="5624" max="5624" width="3.125" customWidth="1"/>
    <col min="5625" max="5625" width="25.375" customWidth="1"/>
    <col min="5626" max="5626" width="34.125" customWidth="1"/>
    <col min="5627" max="5627" width="16.625" customWidth="1"/>
    <col min="5628" max="5646" width="5.375" customWidth="1"/>
    <col min="5875" max="5876" width="2.5" customWidth="1"/>
    <col min="5877" max="5877" width="5" customWidth="1"/>
    <col min="5878" max="5879" width="3.75" customWidth="1"/>
    <col min="5880" max="5880" width="3.125" customWidth="1"/>
    <col min="5881" max="5881" width="25.375" customWidth="1"/>
    <col min="5882" max="5882" width="34.125" customWidth="1"/>
    <col min="5883" max="5883" width="16.625" customWidth="1"/>
    <col min="5884" max="5902" width="5.375" customWidth="1"/>
    <col min="6131" max="6132" width="2.5" customWidth="1"/>
    <col min="6133" max="6133" width="5" customWidth="1"/>
    <col min="6134" max="6135" width="3.75" customWidth="1"/>
    <col min="6136" max="6136" width="3.125" customWidth="1"/>
    <col min="6137" max="6137" width="25.375" customWidth="1"/>
    <col min="6138" max="6138" width="34.125" customWidth="1"/>
    <col min="6139" max="6139" width="16.625" customWidth="1"/>
    <col min="6140" max="6158" width="5.375" customWidth="1"/>
    <col min="6387" max="6388" width="2.5" customWidth="1"/>
    <col min="6389" max="6389" width="5" customWidth="1"/>
    <col min="6390" max="6391" width="3.75" customWidth="1"/>
    <col min="6392" max="6392" width="3.125" customWidth="1"/>
    <col min="6393" max="6393" width="25.375" customWidth="1"/>
    <col min="6394" max="6394" width="34.125" customWidth="1"/>
    <col min="6395" max="6395" width="16.625" customWidth="1"/>
    <col min="6396" max="6414" width="5.375" customWidth="1"/>
    <col min="6643" max="6644" width="2.5" customWidth="1"/>
    <col min="6645" max="6645" width="5" customWidth="1"/>
    <col min="6646" max="6647" width="3.75" customWidth="1"/>
    <col min="6648" max="6648" width="3.125" customWidth="1"/>
    <col min="6649" max="6649" width="25.375" customWidth="1"/>
    <col min="6650" max="6650" width="34.125" customWidth="1"/>
    <col min="6651" max="6651" width="16.625" customWidth="1"/>
    <col min="6652" max="6670" width="5.375" customWidth="1"/>
    <col min="6899" max="6900" width="2.5" customWidth="1"/>
    <col min="6901" max="6901" width="5" customWidth="1"/>
    <col min="6902" max="6903" width="3.75" customWidth="1"/>
    <col min="6904" max="6904" width="3.125" customWidth="1"/>
    <col min="6905" max="6905" width="25.375" customWidth="1"/>
    <col min="6906" max="6906" width="34.125" customWidth="1"/>
    <col min="6907" max="6907" width="16.625" customWidth="1"/>
    <col min="6908" max="6926" width="5.375" customWidth="1"/>
    <col min="7155" max="7156" width="2.5" customWidth="1"/>
    <col min="7157" max="7157" width="5" customWidth="1"/>
    <col min="7158" max="7159" width="3.75" customWidth="1"/>
    <col min="7160" max="7160" width="3.125" customWidth="1"/>
    <col min="7161" max="7161" width="25.375" customWidth="1"/>
    <col min="7162" max="7162" width="34.125" customWidth="1"/>
    <col min="7163" max="7163" width="16.625" customWidth="1"/>
    <col min="7164" max="7182" width="5.375" customWidth="1"/>
    <col min="7411" max="7412" width="2.5" customWidth="1"/>
    <col min="7413" max="7413" width="5" customWidth="1"/>
    <col min="7414" max="7415" width="3.75" customWidth="1"/>
    <col min="7416" max="7416" width="3.125" customWidth="1"/>
    <col min="7417" max="7417" width="25.375" customWidth="1"/>
    <col min="7418" max="7418" width="34.125" customWidth="1"/>
    <col min="7419" max="7419" width="16.625" customWidth="1"/>
    <col min="7420" max="7438" width="5.375" customWidth="1"/>
    <col min="7667" max="7668" width="2.5" customWidth="1"/>
    <col min="7669" max="7669" width="5" customWidth="1"/>
    <col min="7670" max="7671" width="3.75" customWidth="1"/>
    <col min="7672" max="7672" width="3.125" customWidth="1"/>
    <col min="7673" max="7673" width="25.375" customWidth="1"/>
    <col min="7674" max="7674" width="34.125" customWidth="1"/>
    <col min="7675" max="7675" width="16.625" customWidth="1"/>
    <col min="7676" max="7694" width="5.375" customWidth="1"/>
    <col min="7923" max="7924" width="2.5" customWidth="1"/>
    <col min="7925" max="7925" width="5" customWidth="1"/>
    <col min="7926" max="7927" width="3.75" customWidth="1"/>
    <col min="7928" max="7928" width="3.125" customWidth="1"/>
    <col min="7929" max="7929" width="25.375" customWidth="1"/>
    <col min="7930" max="7930" width="34.125" customWidth="1"/>
    <col min="7931" max="7931" width="16.625" customWidth="1"/>
    <col min="7932" max="7950" width="5.375" customWidth="1"/>
    <col min="8179" max="8180" width="2.5" customWidth="1"/>
    <col min="8181" max="8181" width="5" customWidth="1"/>
    <col min="8182" max="8183" width="3.75" customWidth="1"/>
    <col min="8184" max="8184" width="3.125" customWidth="1"/>
    <col min="8185" max="8185" width="25.375" customWidth="1"/>
    <col min="8186" max="8186" width="34.125" customWidth="1"/>
    <col min="8187" max="8187" width="16.625" customWidth="1"/>
    <col min="8188" max="8206" width="5.375" customWidth="1"/>
    <col min="8435" max="8436" width="2.5" customWidth="1"/>
    <col min="8437" max="8437" width="5" customWidth="1"/>
    <col min="8438" max="8439" width="3.75" customWidth="1"/>
    <col min="8440" max="8440" width="3.125" customWidth="1"/>
    <col min="8441" max="8441" width="25.375" customWidth="1"/>
    <col min="8442" max="8442" width="34.125" customWidth="1"/>
    <col min="8443" max="8443" width="16.625" customWidth="1"/>
    <col min="8444" max="8462" width="5.375" customWidth="1"/>
    <col min="8691" max="8692" width="2.5" customWidth="1"/>
    <col min="8693" max="8693" width="5" customWidth="1"/>
    <col min="8694" max="8695" width="3.75" customWidth="1"/>
    <col min="8696" max="8696" width="3.125" customWidth="1"/>
    <col min="8697" max="8697" width="25.375" customWidth="1"/>
    <col min="8698" max="8698" width="34.125" customWidth="1"/>
    <col min="8699" max="8699" width="16.625" customWidth="1"/>
    <col min="8700" max="8718" width="5.375" customWidth="1"/>
    <col min="8947" max="8948" width="2.5" customWidth="1"/>
    <col min="8949" max="8949" width="5" customWidth="1"/>
    <col min="8950" max="8951" width="3.75" customWidth="1"/>
    <col min="8952" max="8952" width="3.125" customWidth="1"/>
    <col min="8953" max="8953" width="25.375" customWidth="1"/>
    <col min="8954" max="8954" width="34.125" customWidth="1"/>
    <col min="8955" max="8955" width="16.625" customWidth="1"/>
    <col min="8956" max="8974" width="5.375" customWidth="1"/>
    <col min="9203" max="9204" width="2.5" customWidth="1"/>
    <col min="9205" max="9205" width="5" customWidth="1"/>
    <col min="9206" max="9207" width="3.75" customWidth="1"/>
    <col min="9208" max="9208" width="3.125" customWidth="1"/>
    <col min="9209" max="9209" width="25.375" customWidth="1"/>
    <col min="9210" max="9210" width="34.125" customWidth="1"/>
    <col min="9211" max="9211" width="16.625" customWidth="1"/>
    <col min="9212" max="9230" width="5.375" customWidth="1"/>
    <col min="9459" max="9460" width="2.5" customWidth="1"/>
    <col min="9461" max="9461" width="5" customWidth="1"/>
    <col min="9462" max="9463" width="3.75" customWidth="1"/>
    <col min="9464" max="9464" width="3.125" customWidth="1"/>
    <col min="9465" max="9465" width="25.375" customWidth="1"/>
    <col min="9466" max="9466" width="34.125" customWidth="1"/>
    <col min="9467" max="9467" width="16.625" customWidth="1"/>
    <col min="9468" max="9486" width="5.375" customWidth="1"/>
    <col min="9715" max="9716" width="2.5" customWidth="1"/>
    <col min="9717" max="9717" width="5" customWidth="1"/>
    <col min="9718" max="9719" width="3.75" customWidth="1"/>
    <col min="9720" max="9720" width="3.125" customWidth="1"/>
    <col min="9721" max="9721" width="25.375" customWidth="1"/>
    <col min="9722" max="9722" width="34.125" customWidth="1"/>
    <col min="9723" max="9723" width="16.625" customWidth="1"/>
    <col min="9724" max="9742" width="5.375" customWidth="1"/>
    <col min="9971" max="9972" width="2.5" customWidth="1"/>
    <col min="9973" max="9973" width="5" customWidth="1"/>
    <col min="9974" max="9975" width="3.75" customWidth="1"/>
    <col min="9976" max="9976" width="3.125" customWidth="1"/>
    <col min="9977" max="9977" width="25.375" customWidth="1"/>
    <col min="9978" max="9978" width="34.125" customWidth="1"/>
    <col min="9979" max="9979" width="16.625" customWidth="1"/>
    <col min="9980" max="9998" width="5.375" customWidth="1"/>
    <col min="10227" max="10228" width="2.5" customWidth="1"/>
    <col min="10229" max="10229" width="5" customWidth="1"/>
    <col min="10230" max="10231" width="3.75" customWidth="1"/>
    <col min="10232" max="10232" width="3.125" customWidth="1"/>
    <col min="10233" max="10233" width="25.375" customWidth="1"/>
    <col min="10234" max="10234" width="34.125" customWidth="1"/>
    <col min="10235" max="10235" width="16.625" customWidth="1"/>
    <col min="10236" max="10254" width="5.375" customWidth="1"/>
    <col min="10483" max="10484" width="2.5" customWidth="1"/>
    <col min="10485" max="10485" width="5" customWidth="1"/>
    <col min="10486" max="10487" width="3.75" customWidth="1"/>
    <col min="10488" max="10488" width="3.125" customWidth="1"/>
    <col min="10489" max="10489" width="25.375" customWidth="1"/>
    <col min="10490" max="10490" width="34.125" customWidth="1"/>
    <col min="10491" max="10491" width="16.625" customWidth="1"/>
    <col min="10492" max="10510" width="5.375" customWidth="1"/>
    <col min="10739" max="10740" width="2.5" customWidth="1"/>
    <col min="10741" max="10741" width="5" customWidth="1"/>
    <col min="10742" max="10743" width="3.75" customWidth="1"/>
    <col min="10744" max="10744" width="3.125" customWidth="1"/>
    <col min="10745" max="10745" width="25.375" customWidth="1"/>
    <col min="10746" max="10746" width="34.125" customWidth="1"/>
    <col min="10747" max="10747" width="16.625" customWidth="1"/>
    <col min="10748" max="10766" width="5.375" customWidth="1"/>
    <col min="10995" max="10996" width="2.5" customWidth="1"/>
    <col min="10997" max="10997" width="5" customWidth="1"/>
    <col min="10998" max="10999" width="3.75" customWidth="1"/>
    <col min="11000" max="11000" width="3.125" customWidth="1"/>
    <col min="11001" max="11001" width="25.375" customWidth="1"/>
    <col min="11002" max="11002" width="34.125" customWidth="1"/>
    <col min="11003" max="11003" width="16.625" customWidth="1"/>
    <col min="11004" max="11022" width="5.375" customWidth="1"/>
    <col min="11251" max="11252" width="2.5" customWidth="1"/>
    <col min="11253" max="11253" width="5" customWidth="1"/>
    <col min="11254" max="11255" width="3.75" customWidth="1"/>
    <col min="11256" max="11256" width="3.125" customWidth="1"/>
    <col min="11257" max="11257" width="25.375" customWidth="1"/>
    <col min="11258" max="11258" width="34.125" customWidth="1"/>
    <col min="11259" max="11259" width="16.625" customWidth="1"/>
    <col min="11260" max="11278" width="5.375" customWidth="1"/>
    <col min="11507" max="11508" width="2.5" customWidth="1"/>
    <col min="11509" max="11509" width="5" customWidth="1"/>
    <col min="11510" max="11511" width="3.75" customWidth="1"/>
    <col min="11512" max="11512" width="3.125" customWidth="1"/>
    <col min="11513" max="11513" width="25.375" customWidth="1"/>
    <col min="11514" max="11514" width="34.125" customWidth="1"/>
    <col min="11515" max="11515" width="16.625" customWidth="1"/>
    <col min="11516" max="11534" width="5.375" customWidth="1"/>
    <col min="11763" max="11764" width="2.5" customWidth="1"/>
    <col min="11765" max="11765" width="5" customWidth="1"/>
    <col min="11766" max="11767" width="3.75" customWidth="1"/>
    <col min="11768" max="11768" width="3.125" customWidth="1"/>
    <col min="11769" max="11769" width="25.375" customWidth="1"/>
    <col min="11770" max="11770" width="34.125" customWidth="1"/>
    <col min="11771" max="11771" width="16.625" customWidth="1"/>
    <col min="11772" max="11790" width="5.375" customWidth="1"/>
    <col min="12019" max="12020" width="2.5" customWidth="1"/>
    <col min="12021" max="12021" width="5" customWidth="1"/>
    <col min="12022" max="12023" width="3.75" customWidth="1"/>
    <col min="12024" max="12024" width="3.125" customWidth="1"/>
    <col min="12025" max="12025" width="25.375" customWidth="1"/>
    <col min="12026" max="12026" width="34.125" customWidth="1"/>
    <col min="12027" max="12027" width="16.625" customWidth="1"/>
    <col min="12028" max="12046" width="5.375" customWidth="1"/>
    <col min="12275" max="12276" width="2.5" customWidth="1"/>
    <col min="12277" max="12277" width="5" customWidth="1"/>
    <col min="12278" max="12279" width="3.75" customWidth="1"/>
    <col min="12280" max="12280" width="3.125" customWidth="1"/>
    <col min="12281" max="12281" width="25.375" customWidth="1"/>
    <col min="12282" max="12282" width="34.125" customWidth="1"/>
    <col min="12283" max="12283" width="16.625" customWidth="1"/>
    <col min="12284" max="12302" width="5.375" customWidth="1"/>
    <col min="12531" max="12532" width="2.5" customWidth="1"/>
    <col min="12533" max="12533" width="5" customWidth="1"/>
    <col min="12534" max="12535" width="3.75" customWidth="1"/>
    <col min="12536" max="12536" width="3.125" customWidth="1"/>
    <col min="12537" max="12537" width="25.375" customWidth="1"/>
    <col min="12538" max="12538" width="34.125" customWidth="1"/>
    <col min="12539" max="12539" width="16.625" customWidth="1"/>
    <col min="12540" max="12558" width="5.375" customWidth="1"/>
    <col min="12787" max="12788" width="2.5" customWidth="1"/>
    <col min="12789" max="12789" width="5" customWidth="1"/>
    <col min="12790" max="12791" width="3.75" customWidth="1"/>
    <col min="12792" max="12792" width="3.125" customWidth="1"/>
    <col min="12793" max="12793" width="25.375" customWidth="1"/>
    <col min="12794" max="12794" width="34.125" customWidth="1"/>
    <col min="12795" max="12795" width="16.625" customWidth="1"/>
    <col min="12796" max="12814" width="5.375" customWidth="1"/>
    <col min="13043" max="13044" width="2.5" customWidth="1"/>
    <col min="13045" max="13045" width="5" customWidth="1"/>
    <col min="13046" max="13047" width="3.75" customWidth="1"/>
    <col min="13048" max="13048" width="3.125" customWidth="1"/>
    <col min="13049" max="13049" width="25.375" customWidth="1"/>
    <col min="13050" max="13050" width="34.125" customWidth="1"/>
    <col min="13051" max="13051" width="16.625" customWidth="1"/>
    <col min="13052" max="13070" width="5.375" customWidth="1"/>
    <col min="13299" max="13300" width="2.5" customWidth="1"/>
    <col min="13301" max="13301" width="5" customWidth="1"/>
    <col min="13302" max="13303" width="3.75" customWidth="1"/>
    <col min="13304" max="13304" width="3.125" customWidth="1"/>
    <col min="13305" max="13305" width="25.375" customWidth="1"/>
    <col min="13306" max="13306" width="34.125" customWidth="1"/>
    <col min="13307" max="13307" width="16.625" customWidth="1"/>
    <col min="13308" max="13326" width="5.375" customWidth="1"/>
    <col min="13555" max="13556" width="2.5" customWidth="1"/>
    <col min="13557" max="13557" width="5" customWidth="1"/>
    <col min="13558" max="13559" width="3.75" customWidth="1"/>
    <col min="13560" max="13560" width="3.125" customWidth="1"/>
    <col min="13561" max="13561" width="25.375" customWidth="1"/>
    <col min="13562" max="13562" width="34.125" customWidth="1"/>
    <col min="13563" max="13563" width="16.625" customWidth="1"/>
    <col min="13564" max="13582" width="5.375" customWidth="1"/>
    <col min="13811" max="13812" width="2.5" customWidth="1"/>
    <col min="13813" max="13813" width="5" customWidth="1"/>
    <col min="13814" max="13815" width="3.75" customWidth="1"/>
    <col min="13816" max="13816" width="3.125" customWidth="1"/>
    <col min="13817" max="13817" width="25.375" customWidth="1"/>
    <col min="13818" max="13818" width="34.125" customWidth="1"/>
    <col min="13819" max="13819" width="16.625" customWidth="1"/>
    <col min="13820" max="13838" width="5.375" customWidth="1"/>
    <col min="14067" max="14068" width="2.5" customWidth="1"/>
    <col min="14069" max="14069" width="5" customWidth="1"/>
    <col min="14070" max="14071" width="3.75" customWidth="1"/>
    <col min="14072" max="14072" width="3.125" customWidth="1"/>
    <col min="14073" max="14073" width="25.375" customWidth="1"/>
    <col min="14074" max="14074" width="34.125" customWidth="1"/>
    <col min="14075" max="14075" width="16.625" customWidth="1"/>
    <col min="14076" max="14094" width="5.375" customWidth="1"/>
    <col min="14323" max="14324" width="2.5" customWidth="1"/>
    <col min="14325" max="14325" width="5" customWidth="1"/>
    <col min="14326" max="14327" width="3.75" customWidth="1"/>
    <col min="14328" max="14328" width="3.125" customWidth="1"/>
    <col min="14329" max="14329" width="25.375" customWidth="1"/>
    <col min="14330" max="14330" width="34.125" customWidth="1"/>
    <col min="14331" max="14331" width="16.625" customWidth="1"/>
    <col min="14332" max="14350" width="5.375" customWidth="1"/>
    <col min="14579" max="14580" width="2.5" customWidth="1"/>
    <col min="14581" max="14581" width="5" customWidth="1"/>
    <col min="14582" max="14583" width="3.75" customWidth="1"/>
    <col min="14584" max="14584" width="3.125" customWidth="1"/>
    <col min="14585" max="14585" width="25.375" customWidth="1"/>
    <col min="14586" max="14586" width="34.125" customWidth="1"/>
    <col min="14587" max="14587" width="16.625" customWidth="1"/>
    <col min="14588" max="14606" width="5.375" customWidth="1"/>
    <col min="14835" max="14836" width="2.5" customWidth="1"/>
    <col min="14837" max="14837" width="5" customWidth="1"/>
    <col min="14838" max="14839" width="3.75" customWidth="1"/>
    <col min="14840" max="14840" width="3.125" customWidth="1"/>
    <col min="14841" max="14841" width="25.375" customWidth="1"/>
    <col min="14842" max="14842" width="34.125" customWidth="1"/>
    <col min="14843" max="14843" width="16.625" customWidth="1"/>
    <col min="14844" max="14862" width="5.375" customWidth="1"/>
    <col min="15091" max="15092" width="2.5" customWidth="1"/>
    <col min="15093" max="15093" width="5" customWidth="1"/>
    <col min="15094" max="15095" width="3.75" customWidth="1"/>
    <col min="15096" max="15096" width="3.125" customWidth="1"/>
    <col min="15097" max="15097" width="25.375" customWidth="1"/>
    <col min="15098" max="15098" width="34.125" customWidth="1"/>
    <col min="15099" max="15099" width="16.625" customWidth="1"/>
    <col min="15100" max="15118" width="5.375" customWidth="1"/>
    <col min="15347" max="15348" width="2.5" customWidth="1"/>
    <col min="15349" max="15349" width="5" customWidth="1"/>
    <col min="15350" max="15351" width="3.75" customWidth="1"/>
    <col min="15352" max="15352" width="3.125" customWidth="1"/>
    <col min="15353" max="15353" width="25.375" customWidth="1"/>
    <col min="15354" max="15354" width="34.125" customWidth="1"/>
    <col min="15355" max="15355" width="16.625" customWidth="1"/>
    <col min="15356" max="15374" width="5.375" customWidth="1"/>
    <col min="15603" max="15604" width="2.5" customWidth="1"/>
    <col min="15605" max="15605" width="5" customWidth="1"/>
    <col min="15606" max="15607" width="3.75" customWidth="1"/>
    <col min="15608" max="15608" width="3.125" customWidth="1"/>
    <col min="15609" max="15609" width="25.375" customWidth="1"/>
    <col min="15610" max="15610" width="34.125" customWidth="1"/>
    <col min="15611" max="15611" width="16.625" customWidth="1"/>
    <col min="15612" max="15630" width="5.375" customWidth="1"/>
    <col min="15859" max="15860" width="2.5" customWidth="1"/>
    <col min="15861" max="15861" width="5" customWidth="1"/>
    <col min="15862" max="15863" width="3.75" customWidth="1"/>
    <col min="15864" max="15864" width="3.125" customWidth="1"/>
    <col min="15865" max="15865" width="25.375" customWidth="1"/>
    <col min="15866" max="15866" width="34.125" customWidth="1"/>
    <col min="15867" max="15867" width="16.625" customWidth="1"/>
    <col min="15868" max="15886" width="5.375" customWidth="1"/>
    <col min="16115" max="16116" width="2.5" customWidth="1"/>
    <col min="16117" max="16117" width="5" customWidth="1"/>
    <col min="16118" max="16119" width="3.75" customWidth="1"/>
    <col min="16120" max="16120" width="3.125" customWidth="1"/>
    <col min="16121" max="16121" width="25.375" customWidth="1"/>
    <col min="16122" max="16122" width="34.125" customWidth="1"/>
    <col min="16123" max="16123" width="16.625" customWidth="1"/>
    <col min="16124" max="16142" width="5.375" customWidth="1"/>
  </cols>
  <sheetData>
    <row r="1" spans="1:19" ht="69.75" customHeight="1" x14ac:dyDescent="0.4">
      <c r="A1" s="1"/>
    </row>
    <row r="2" spans="1:19" ht="29.25" customHeight="1" x14ac:dyDescent="0.4">
      <c r="A2" s="109" t="s">
        <v>0</v>
      </c>
      <c r="B2" s="109"/>
      <c r="C2" s="109"/>
      <c r="D2" s="109"/>
      <c r="E2" s="109"/>
      <c r="F2" s="109"/>
      <c r="G2" s="109"/>
      <c r="H2" s="109"/>
      <c r="I2" s="109"/>
      <c r="J2" s="109"/>
      <c r="K2" s="109"/>
      <c r="L2" s="109"/>
      <c r="M2" s="109"/>
    </row>
    <row r="3" spans="1:19" ht="44.25" customHeight="1" x14ac:dyDescent="0.4">
      <c r="A3" s="110" t="s">
        <v>95</v>
      </c>
      <c r="B3" s="110"/>
      <c r="C3" s="110"/>
      <c r="D3" s="110"/>
      <c r="E3" s="110"/>
      <c r="F3" s="110"/>
      <c r="G3" s="110"/>
      <c r="H3" s="110"/>
      <c r="I3" s="110"/>
      <c r="J3" s="110"/>
      <c r="K3" s="110"/>
      <c r="L3" s="110"/>
      <c r="M3" s="110"/>
      <c r="N3" s="2"/>
    </row>
    <row r="4" spans="1:19" ht="7.5" customHeight="1" thickBot="1" x14ac:dyDescent="0.45"/>
    <row r="5" spans="1:19" ht="22.5" customHeight="1" thickBot="1" x14ac:dyDescent="0.45">
      <c r="A5" s="111" t="s">
        <v>1</v>
      </c>
      <c r="B5" s="114" t="s">
        <v>2</v>
      </c>
      <c r="C5" s="115"/>
      <c r="D5" s="120" t="s">
        <v>3</v>
      </c>
      <c r="E5" s="123" t="s">
        <v>4</v>
      </c>
      <c r="F5" s="124"/>
      <c r="G5" s="125"/>
      <c r="H5" s="132" t="s">
        <v>5</v>
      </c>
      <c r="I5" s="133"/>
      <c r="J5" s="133"/>
      <c r="K5" s="133"/>
      <c r="L5" s="134"/>
      <c r="M5" s="135"/>
    </row>
    <row r="6" spans="1:19" ht="22.5" customHeight="1" thickBot="1" x14ac:dyDescent="0.45">
      <c r="A6" s="112"/>
      <c r="B6" s="116"/>
      <c r="C6" s="117"/>
      <c r="D6" s="121"/>
      <c r="E6" s="126"/>
      <c r="F6" s="127"/>
      <c r="G6" s="128"/>
      <c r="H6" s="132" t="s">
        <v>84</v>
      </c>
      <c r="I6" s="133"/>
      <c r="J6" s="136" t="s">
        <v>85</v>
      </c>
      <c r="K6" s="137"/>
      <c r="L6" s="133" t="s">
        <v>86</v>
      </c>
      <c r="M6" s="138"/>
    </row>
    <row r="7" spans="1:19" ht="22.5" customHeight="1" thickBot="1" x14ac:dyDescent="0.45">
      <c r="A7" s="113"/>
      <c r="B7" s="118"/>
      <c r="C7" s="119"/>
      <c r="D7" s="122"/>
      <c r="E7" s="129"/>
      <c r="F7" s="130"/>
      <c r="G7" s="131"/>
      <c r="H7" s="139" t="s">
        <v>6</v>
      </c>
      <c r="I7" s="140"/>
      <c r="J7" s="141" t="s">
        <v>6</v>
      </c>
      <c r="K7" s="142"/>
      <c r="L7" s="141" t="s">
        <v>6</v>
      </c>
      <c r="M7" s="143"/>
    </row>
    <row r="8" spans="1:19" ht="33.75" customHeight="1" x14ac:dyDescent="0.4">
      <c r="A8" s="77" t="s">
        <v>7</v>
      </c>
      <c r="B8" s="80" t="s">
        <v>8</v>
      </c>
      <c r="C8" s="81"/>
      <c r="D8" s="3">
        <v>1</v>
      </c>
      <c r="E8" s="86" t="s">
        <v>9</v>
      </c>
      <c r="F8" s="87"/>
      <c r="G8" s="88"/>
      <c r="H8" s="34"/>
      <c r="I8" s="89" t="e">
        <f>AVERAGE(H8:H11)</f>
        <v>#DIV/0!</v>
      </c>
      <c r="J8" s="50"/>
      <c r="K8" s="92" t="e">
        <f>AVERAGE(J8:J11)</f>
        <v>#DIV/0!</v>
      </c>
      <c r="L8" s="50"/>
      <c r="M8" s="144" t="e">
        <f>AVERAGE(L8:L11)</f>
        <v>#DIV/0!</v>
      </c>
    </row>
    <row r="9" spans="1:19" ht="33.75" customHeight="1" x14ac:dyDescent="0.4">
      <c r="A9" s="78"/>
      <c r="B9" s="82"/>
      <c r="C9" s="83"/>
      <c r="D9" s="4">
        <v>2</v>
      </c>
      <c r="E9" s="95" t="s">
        <v>10</v>
      </c>
      <c r="F9" s="96"/>
      <c r="G9" s="97"/>
      <c r="H9" s="35"/>
      <c r="I9" s="90"/>
      <c r="J9" s="51"/>
      <c r="K9" s="93"/>
      <c r="L9" s="51"/>
      <c r="M9" s="145"/>
      <c r="P9" s="66"/>
      <c r="Q9" s="66" t="s">
        <v>71</v>
      </c>
      <c r="R9" s="66" t="s">
        <v>72</v>
      </c>
      <c r="S9" s="66" t="s">
        <v>73</v>
      </c>
    </row>
    <row r="10" spans="1:19" ht="33.75" customHeight="1" x14ac:dyDescent="0.4">
      <c r="A10" s="78"/>
      <c r="B10" s="82"/>
      <c r="C10" s="83"/>
      <c r="D10" s="4">
        <v>3</v>
      </c>
      <c r="E10" s="95" t="s">
        <v>96</v>
      </c>
      <c r="F10" s="96"/>
      <c r="G10" s="97"/>
      <c r="H10" s="70"/>
      <c r="I10" s="90"/>
      <c r="J10" s="71"/>
      <c r="K10" s="93"/>
      <c r="L10" s="71"/>
      <c r="M10" s="145"/>
      <c r="P10" s="66"/>
      <c r="Q10" s="66"/>
      <c r="R10" s="66"/>
      <c r="S10" s="66"/>
    </row>
    <row r="11" spans="1:19" ht="33.75" customHeight="1" thickBot="1" x14ac:dyDescent="0.45">
      <c r="A11" s="78"/>
      <c r="B11" s="84"/>
      <c r="C11" s="85"/>
      <c r="D11" s="4">
        <v>4</v>
      </c>
      <c r="E11" s="95" t="s">
        <v>11</v>
      </c>
      <c r="F11" s="96"/>
      <c r="G11" s="97"/>
      <c r="H11" s="36"/>
      <c r="I11" s="91"/>
      <c r="J11" s="52"/>
      <c r="K11" s="94"/>
      <c r="L11" s="52"/>
      <c r="M11" s="146"/>
      <c r="P11" s="33" t="s">
        <v>74</v>
      </c>
      <c r="Q11" s="67" t="e">
        <f>I8</f>
        <v>#DIV/0!</v>
      </c>
      <c r="R11" s="67" t="e">
        <f>K8</f>
        <v>#DIV/0!</v>
      </c>
      <c r="S11" s="67" t="e">
        <f>M8</f>
        <v>#DIV/0!</v>
      </c>
    </row>
    <row r="12" spans="1:19" ht="33.75" customHeight="1" x14ac:dyDescent="0.4">
      <c r="A12" s="78"/>
      <c r="B12" s="98" t="s">
        <v>12</v>
      </c>
      <c r="C12" s="99"/>
      <c r="D12" s="4">
        <v>5</v>
      </c>
      <c r="E12" s="95" t="s">
        <v>13</v>
      </c>
      <c r="F12" s="96"/>
      <c r="G12" s="97"/>
      <c r="H12" s="34"/>
      <c r="I12" s="89" t="e">
        <f>AVERAGE(H12:H14)</f>
        <v>#DIV/0!</v>
      </c>
      <c r="J12" s="50"/>
      <c r="K12" s="92" t="e">
        <f>AVERAGE(J12:J14)</f>
        <v>#DIV/0!</v>
      </c>
      <c r="L12" s="50"/>
      <c r="M12" s="144" t="e">
        <f>AVERAGE(L12:L14)</f>
        <v>#DIV/0!</v>
      </c>
      <c r="P12" s="33" t="s">
        <v>75</v>
      </c>
      <c r="Q12" s="67" t="e">
        <f>I12</f>
        <v>#DIV/0!</v>
      </c>
      <c r="R12" s="67" t="e">
        <f>K12</f>
        <v>#DIV/0!</v>
      </c>
      <c r="S12" s="67" t="e">
        <f>M12</f>
        <v>#DIV/0!</v>
      </c>
    </row>
    <row r="13" spans="1:19" ht="33.75" customHeight="1" x14ac:dyDescent="0.4">
      <c r="A13" s="78"/>
      <c r="B13" s="100"/>
      <c r="C13" s="101"/>
      <c r="D13" s="4">
        <v>6</v>
      </c>
      <c r="E13" s="95" t="s">
        <v>14</v>
      </c>
      <c r="F13" s="96"/>
      <c r="G13" s="97"/>
      <c r="H13" s="35"/>
      <c r="I13" s="90"/>
      <c r="J13" s="51"/>
      <c r="K13" s="93"/>
      <c r="L13" s="51"/>
      <c r="M13" s="145"/>
      <c r="P13" s="33" t="s">
        <v>76</v>
      </c>
      <c r="Q13" s="67" t="e">
        <f>I15</f>
        <v>#DIV/0!</v>
      </c>
      <c r="R13" s="67" t="e">
        <f>K15</f>
        <v>#DIV/0!</v>
      </c>
      <c r="S13" s="67" t="e">
        <f>M15</f>
        <v>#DIV/0!</v>
      </c>
    </row>
    <row r="14" spans="1:19" ht="33.75" customHeight="1" thickBot="1" x14ac:dyDescent="0.45">
      <c r="A14" s="78"/>
      <c r="B14" s="102"/>
      <c r="C14" s="103"/>
      <c r="D14" s="5">
        <v>7</v>
      </c>
      <c r="E14" s="95" t="s">
        <v>15</v>
      </c>
      <c r="F14" s="96"/>
      <c r="G14" s="97"/>
      <c r="H14" s="37"/>
      <c r="I14" s="91"/>
      <c r="J14" s="53"/>
      <c r="K14" s="94"/>
      <c r="L14" s="53"/>
      <c r="M14" s="146"/>
      <c r="P14" s="33" t="s">
        <v>77</v>
      </c>
      <c r="Q14" s="67">
        <f>I17</f>
        <v>0</v>
      </c>
      <c r="R14" s="67">
        <f>K17</f>
        <v>0</v>
      </c>
      <c r="S14" s="67">
        <f>M17</f>
        <v>0</v>
      </c>
    </row>
    <row r="15" spans="1:19" ht="33.75" customHeight="1" x14ac:dyDescent="0.4">
      <c r="A15" s="78"/>
      <c r="B15" s="104" t="s">
        <v>16</v>
      </c>
      <c r="C15" s="105"/>
      <c r="D15" s="6">
        <v>8</v>
      </c>
      <c r="E15" s="95" t="s">
        <v>17</v>
      </c>
      <c r="F15" s="96"/>
      <c r="G15" s="97"/>
      <c r="H15" s="38"/>
      <c r="I15" s="89" t="e">
        <f>AVERAGE(H15:H16)</f>
        <v>#DIV/0!</v>
      </c>
      <c r="J15" s="54"/>
      <c r="K15" s="92" t="e">
        <f>AVERAGE(J15:J16)</f>
        <v>#DIV/0!</v>
      </c>
      <c r="L15" s="54"/>
      <c r="M15" s="144" t="e">
        <f>AVERAGE(L15:L16)</f>
        <v>#DIV/0!</v>
      </c>
      <c r="P15" s="33" t="s">
        <v>78</v>
      </c>
      <c r="Q15" s="67" t="e">
        <f>I18</f>
        <v>#DIV/0!</v>
      </c>
      <c r="R15" s="67" t="e">
        <f>K18</f>
        <v>#DIV/0!</v>
      </c>
      <c r="S15" s="67" t="e">
        <f>M18</f>
        <v>#DIV/0!</v>
      </c>
    </row>
    <row r="16" spans="1:19" ht="33.75" customHeight="1" thickBot="1" x14ac:dyDescent="0.45">
      <c r="A16" s="79"/>
      <c r="B16" s="106"/>
      <c r="C16" s="107"/>
      <c r="D16" s="7">
        <v>9</v>
      </c>
      <c r="E16" s="147" t="s">
        <v>18</v>
      </c>
      <c r="F16" s="148"/>
      <c r="G16" s="149"/>
      <c r="H16" s="36"/>
      <c r="I16" s="91"/>
      <c r="J16" s="52"/>
      <c r="K16" s="94"/>
      <c r="L16" s="52"/>
      <c r="M16" s="146"/>
      <c r="P16" s="33" t="s">
        <v>79</v>
      </c>
      <c r="Q16" s="67" t="e">
        <f>I39</f>
        <v>#DIV/0!</v>
      </c>
      <c r="R16" s="67" t="e">
        <f>K39</f>
        <v>#DIV/0!</v>
      </c>
      <c r="S16" s="67" t="e">
        <f>M39</f>
        <v>#DIV/0!</v>
      </c>
    </row>
    <row r="17" spans="1:19" ht="33.75" customHeight="1" thickBot="1" x14ac:dyDescent="0.45">
      <c r="A17" s="153" t="s">
        <v>19</v>
      </c>
      <c r="B17" s="157" t="s">
        <v>20</v>
      </c>
      <c r="C17" s="158"/>
      <c r="D17" s="8">
        <v>10</v>
      </c>
      <c r="E17" s="86" t="s">
        <v>21</v>
      </c>
      <c r="F17" s="87"/>
      <c r="G17" s="88"/>
      <c r="H17" s="39"/>
      <c r="I17" s="32">
        <f>H17</f>
        <v>0</v>
      </c>
      <c r="J17" s="55"/>
      <c r="K17" s="68">
        <f>J17</f>
        <v>0</v>
      </c>
      <c r="L17" s="55"/>
      <c r="M17" s="69">
        <f>L17</f>
        <v>0</v>
      </c>
      <c r="P17" s="33" t="s">
        <v>80</v>
      </c>
      <c r="Q17" s="67" t="e">
        <f>I41</f>
        <v>#DIV/0!</v>
      </c>
      <c r="R17" s="67" t="e">
        <f>K41</f>
        <v>#DIV/0!</v>
      </c>
      <c r="S17" s="67" t="e">
        <f>M41</f>
        <v>#DIV/0!</v>
      </c>
    </row>
    <row r="18" spans="1:19" ht="33.75" customHeight="1" x14ac:dyDescent="0.4">
      <c r="A18" s="154"/>
      <c r="B18" s="159" t="s">
        <v>22</v>
      </c>
      <c r="C18" s="108" t="s">
        <v>23</v>
      </c>
      <c r="D18" s="9">
        <v>11</v>
      </c>
      <c r="E18" s="95" t="s">
        <v>24</v>
      </c>
      <c r="F18" s="96"/>
      <c r="G18" s="97"/>
      <c r="H18" s="34"/>
      <c r="I18" s="89" t="e">
        <f>AVERAGE(H18:H38)</f>
        <v>#DIV/0!</v>
      </c>
      <c r="J18" s="50"/>
      <c r="K18" s="92" t="e">
        <f>AVERAGE(J18:J38)</f>
        <v>#DIV/0!</v>
      </c>
      <c r="L18" s="50"/>
      <c r="M18" s="144" t="e">
        <f>AVERAGE(L18:L38)</f>
        <v>#DIV/0!</v>
      </c>
      <c r="P18" s="33" t="s">
        <v>81</v>
      </c>
      <c r="Q18" s="67" t="e">
        <f>I45</f>
        <v>#DIV/0!</v>
      </c>
      <c r="R18" s="67" t="e">
        <f>K45</f>
        <v>#DIV/0!</v>
      </c>
      <c r="S18" s="67" t="e">
        <f>M45</f>
        <v>#DIV/0!</v>
      </c>
    </row>
    <row r="19" spans="1:19" ht="33.75" customHeight="1" x14ac:dyDescent="0.4">
      <c r="A19" s="154"/>
      <c r="B19" s="160"/>
      <c r="C19" s="108"/>
      <c r="D19" s="10">
        <v>12</v>
      </c>
      <c r="E19" s="150" t="s">
        <v>102</v>
      </c>
      <c r="F19" s="151"/>
      <c r="G19" s="152"/>
      <c r="H19" s="40"/>
      <c r="I19" s="90"/>
      <c r="J19" s="56"/>
      <c r="K19" s="93"/>
      <c r="L19" s="56"/>
      <c r="M19" s="145"/>
      <c r="P19" s="33" t="s">
        <v>82</v>
      </c>
      <c r="Q19" s="67" t="e">
        <f>I47</f>
        <v>#DIV/0!</v>
      </c>
      <c r="R19" s="67" t="e">
        <f>K47</f>
        <v>#DIV/0!</v>
      </c>
      <c r="S19" s="67" t="e">
        <f>M47</f>
        <v>#DIV/0!</v>
      </c>
    </row>
    <row r="20" spans="1:19" ht="33.75" customHeight="1" x14ac:dyDescent="0.4">
      <c r="A20" s="154"/>
      <c r="B20" s="160"/>
      <c r="C20" s="108" t="s">
        <v>25</v>
      </c>
      <c r="D20" s="10">
        <v>13</v>
      </c>
      <c r="E20" s="95" t="s">
        <v>26</v>
      </c>
      <c r="F20" s="96"/>
      <c r="G20" s="97"/>
      <c r="H20" s="41"/>
      <c r="I20" s="90"/>
      <c r="J20" s="56"/>
      <c r="K20" s="93"/>
      <c r="L20" s="58"/>
      <c r="M20" s="145"/>
      <c r="P20" s="33" t="s">
        <v>83</v>
      </c>
      <c r="Q20" s="67" t="e">
        <f>I51</f>
        <v>#DIV/0!</v>
      </c>
      <c r="R20" s="67" t="e">
        <f>K51</f>
        <v>#DIV/0!</v>
      </c>
      <c r="S20" s="67" t="e">
        <f>M51</f>
        <v>#DIV/0!</v>
      </c>
    </row>
    <row r="21" spans="1:19" ht="33.75" customHeight="1" x14ac:dyDescent="0.4">
      <c r="A21" s="154"/>
      <c r="B21" s="160"/>
      <c r="C21" s="108"/>
      <c r="D21" s="10">
        <v>14</v>
      </c>
      <c r="E21" s="95" t="s">
        <v>97</v>
      </c>
      <c r="F21" s="96"/>
      <c r="G21" s="97"/>
      <c r="H21" s="41"/>
      <c r="I21" s="90"/>
      <c r="J21" s="56"/>
      <c r="K21" s="93"/>
      <c r="L21" s="58"/>
      <c r="M21" s="145"/>
      <c r="P21" s="33"/>
      <c r="Q21" s="67"/>
      <c r="R21" s="67"/>
      <c r="S21" s="67"/>
    </row>
    <row r="22" spans="1:19" ht="33.75" customHeight="1" x14ac:dyDescent="0.4">
      <c r="A22" s="154"/>
      <c r="B22" s="160"/>
      <c r="C22" s="108"/>
      <c r="D22" s="10">
        <v>15</v>
      </c>
      <c r="E22" s="95" t="s">
        <v>98</v>
      </c>
      <c r="F22" s="96"/>
      <c r="G22" s="97"/>
      <c r="H22" s="41"/>
      <c r="I22" s="90"/>
      <c r="J22" s="56"/>
      <c r="K22" s="93"/>
      <c r="L22" s="58"/>
      <c r="M22" s="145"/>
    </row>
    <row r="23" spans="1:19" ht="33.75" customHeight="1" x14ac:dyDescent="0.4">
      <c r="A23" s="154"/>
      <c r="B23" s="160"/>
      <c r="C23" s="108"/>
      <c r="D23" s="11">
        <v>16</v>
      </c>
      <c r="E23" s="95" t="s">
        <v>27</v>
      </c>
      <c r="F23" s="96"/>
      <c r="G23" s="97"/>
      <c r="H23" s="42"/>
      <c r="I23" s="90"/>
      <c r="J23" s="51"/>
      <c r="K23" s="93"/>
      <c r="L23" s="59"/>
      <c r="M23" s="145"/>
    </row>
    <row r="24" spans="1:19" ht="33.75" customHeight="1" x14ac:dyDescent="0.4">
      <c r="A24" s="154"/>
      <c r="B24" s="160"/>
      <c r="C24" s="108" t="s">
        <v>28</v>
      </c>
      <c r="D24" s="11">
        <v>17</v>
      </c>
      <c r="E24" s="95" t="s">
        <v>29</v>
      </c>
      <c r="F24" s="96"/>
      <c r="G24" s="97"/>
      <c r="H24" s="42"/>
      <c r="I24" s="90"/>
      <c r="J24" s="51"/>
      <c r="K24" s="93"/>
      <c r="L24" s="59"/>
      <c r="M24" s="145"/>
    </row>
    <row r="25" spans="1:19" ht="33.75" customHeight="1" x14ac:dyDescent="0.4">
      <c r="A25" s="154"/>
      <c r="B25" s="160"/>
      <c r="C25" s="108"/>
      <c r="D25" s="10">
        <v>18</v>
      </c>
      <c r="E25" s="95" t="s">
        <v>30</v>
      </c>
      <c r="F25" s="96"/>
      <c r="G25" s="97"/>
      <c r="H25" s="41"/>
      <c r="I25" s="90"/>
      <c r="J25" s="56"/>
      <c r="K25" s="93"/>
      <c r="L25" s="58"/>
      <c r="M25" s="145"/>
    </row>
    <row r="26" spans="1:19" ht="33.75" customHeight="1" x14ac:dyDescent="0.4">
      <c r="A26" s="154"/>
      <c r="B26" s="160"/>
      <c r="C26" s="108"/>
      <c r="D26" s="10">
        <v>19</v>
      </c>
      <c r="E26" s="95" t="s">
        <v>31</v>
      </c>
      <c r="F26" s="96"/>
      <c r="G26" s="97"/>
      <c r="H26" s="41"/>
      <c r="I26" s="90"/>
      <c r="J26" s="56"/>
      <c r="K26" s="93"/>
      <c r="L26" s="58"/>
      <c r="M26" s="145"/>
    </row>
    <row r="27" spans="1:19" ht="33.75" customHeight="1" x14ac:dyDescent="0.4">
      <c r="A27" s="154"/>
      <c r="B27" s="160"/>
      <c r="C27" s="108"/>
      <c r="D27" s="11">
        <v>20</v>
      </c>
      <c r="E27" s="95" t="s">
        <v>32</v>
      </c>
      <c r="F27" s="96"/>
      <c r="G27" s="97"/>
      <c r="H27" s="42"/>
      <c r="I27" s="90"/>
      <c r="J27" s="51"/>
      <c r="K27" s="93"/>
      <c r="L27" s="59"/>
      <c r="M27" s="145"/>
    </row>
    <row r="28" spans="1:19" ht="33.75" customHeight="1" x14ac:dyDescent="0.4">
      <c r="A28" s="154"/>
      <c r="B28" s="160"/>
      <c r="C28" s="108" t="s">
        <v>33</v>
      </c>
      <c r="D28" s="11">
        <v>21</v>
      </c>
      <c r="E28" s="95" t="s">
        <v>34</v>
      </c>
      <c r="F28" s="96"/>
      <c r="G28" s="97"/>
      <c r="H28" s="42"/>
      <c r="I28" s="90"/>
      <c r="J28" s="51"/>
      <c r="K28" s="93"/>
      <c r="L28" s="59"/>
      <c r="M28" s="145"/>
    </row>
    <row r="29" spans="1:19" ht="33.75" customHeight="1" x14ac:dyDescent="0.4">
      <c r="A29" s="154"/>
      <c r="B29" s="160"/>
      <c r="C29" s="108"/>
      <c r="D29" s="11">
        <v>22</v>
      </c>
      <c r="E29" s="95" t="s">
        <v>35</v>
      </c>
      <c r="F29" s="96"/>
      <c r="G29" s="97"/>
      <c r="H29" s="42"/>
      <c r="I29" s="90"/>
      <c r="J29" s="51"/>
      <c r="K29" s="93"/>
      <c r="L29" s="59"/>
      <c r="M29" s="145"/>
    </row>
    <row r="30" spans="1:19" ht="33.75" customHeight="1" x14ac:dyDescent="0.4">
      <c r="A30" s="154"/>
      <c r="B30" s="160"/>
      <c r="C30" s="108"/>
      <c r="D30" s="11">
        <v>23</v>
      </c>
      <c r="E30" s="95" t="s">
        <v>36</v>
      </c>
      <c r="F30" s="96"/>
      <c r="G30" s="97"/>
      <c r="H30" s="42"/>
      <c r="I30" s="90"/>
      <c r="J30" s="51"/>
      <c r="K30" s="93"/>
      <c r="L30" s="59"/>
      <c r="M30" s="145"/>
    </row>
    <row r="31" spans="1:19" ht="33.75" customHeight="1" x14ac:dyDescent="0.4">
      <c r="A31" s="154"/>
      <c r="B31" s="160"/>
      <c r="C31" s="108"/>
      <c r="D31" s="11">
        <v>24</v>
      </c>
      <c r="E31" s="95" t="s">
        <v>37</v>
      </c>
      <c r="F31" s="96"/>
      <c r="G31" s="97"/>
      <c r="H31" s="42"/>
      <c r="I31" s="90"/>
      <c r="J31" s="51"/>
      <c r="K31" s="93"/>
      <c r="L31" s="59"/>
      <c r="M31" s="145"/>
    </row>
    <row r="32" spans="1:19" ht="33.75" customHeight="1" x14ac:dyDescent="0.4">
      <c r="A32" s="154"/>
      <c r="B32" s="160"/>
      <c r="C32" s="108"/>
      <c r="D32" s="10">
        <v>25</v>
      </c>
      <c r="E32" s="95" t="s">
        <v>38</v>
      </c>
      <c r="F32" s="96"/>
      <c r="G32" s="97"/>
      <c r="H32" s="41"/>
      <c r="I32" s="90"/>
      <c r="J32" s="56"/>
      <c r="K32" s="93"/>
      <c r="L32" s="58"/>
      <c r="M32" s="145"/>
    </row>
    <row r="33" spans="1:13" ht="33.75" customHeight="1" x14ac:dyDescent="0.4">
      <c r="A33" s="154"/>
      <c r="B33" s="160"/>
      <c r="C33" s="108"/>
      <c r="D33" s="10">
        <v>26</v>
      </c>
      <c r="E33" s="95" t="s">
        <v>39</v>
      </c>
      <c r="F33" s="96"/>
      <c r="G33" s="97"/>
      <c r="H33" s="41"/>
      <c r="I33" s="90"/>
      <c r="J33" s="56"/>
      <c r="K33" s="93"/>
      <c r="L33" s="58"/>
      <c r="M33" s="145"/>
    </row>
    <row r="34" spans="1:13" ht="33.75" customHeight="1" x14ac:dyDescent="0.4">
      <c r="A34" s="154"/>
      <c r="B34" s="160"/>
      <c r="C34" s="108"/>
      <c r="D34" s="11">
        <v>27</v>
      </c>
      <c r="E34" s="95" t="s">
        <v>40</v>
      </c>
      <c r="F34" s="96"/>
      <c r="G34" s="97"/>
      <c r="H34" s="42"/>
      <c r="I34" s="90"/>
      <c r="J34" s="51"/>
      <c r="K34" s="93"/>
      <c r="L34" s="59"/>
      <c r="M34" s="145"/>
    </row>
    <row r="35" spans="1:13" ht="33.75" customHeight="1" x14ac:dyDescent="0.4">
      <c r="A35" s="154"/>
      <c r="B35" s="160"/>
      <c r="C35" s="108"/>
      <c r="D35" s="11">
        <v>28</v>
      </c>
      <c r="E35" s="95" t="s">
        <v>41</v>
      </c>
      <c r="F35" s="96"/>
      <c r="G35" s="97"/>
      <c r="H35" s="42"/>
      <c r="I35" s="90"/>
      <c r="J35" s="51"/>
      <c r="K35" s="93"/>
      <c r="L35" s="59"/>
      <c r="M35" s="145"/>
    </row>
    <row r="36" spans="1:13" ht="33.75" customHeight="1" x14ac:dyDescent="0.4">
      <c r="A36" s="154"/>
      <c r="B36" s="160"/>
      <c r="C36" s="108" t="s">
        <v>42</v>
      </c>
      <c r="D36" s="10">
        <v>29</v>
      </c>
      <c r="E36" s="95" t="s">
        <v>99</v>
      </c>
      <c r="F36" s="96"/>
      <c r="G36" s="97"/>
      <c r="H36" s="41"/>
      <c r="I36" s="90"/>
      <c r="J36" s="56"/>
      <c r="K36" s="93"/>
      <c r="L36" s="58"/>
      <c r="M36" s="145"/>
    </row>
    <row r="37" spans="1:13" ht="33.75" customHeight="1" x14ac:dyDescent="0.4">
      <c r="A37" s="154"/>
      <c r="B37" s="160"/>
      <c r="C37" s="108"/>
      <c r="D37" s="10">
        <v>30</v>
      </c>
      <c r="E37" s="95" t="s">
        <v>100</v>
      </c>
      <c r="F37" s="96"/>
      <c r="G37" s="97"/>
      <c r="H37" s="41"/>
      <c r="I37" s="90"/>
      <c r="J37" s="56"/>
      <c r="K37" s="93"/>
      <c r="L37" s="58"/>
      <c r="M37" s="145"/>
    </row>
    <row r="38" spans="1:13" ht="33.75" customHeight="1" thickBot="1" x14ac:dyDescent="0.45">
      <c r="A38" s="154"/>
      <c r="B38" s="160"/>
      <c r="C38" s="108"/>
      <c r="D38" s="10">
        <v>31</v>
      </c>
      <c r="E38" s="95" t="s">
        <v>43</v>
      </c>
      <c r="F38" s="96"/>
      <c r="G38" s="97"/>
      <c r="H38" s="43"/>
      <c r="I38" s="91"/>
      <c r="J38" s="53"/>
      <c r="K38" s="94"/>
      <c r="L38" s="60"/>
      <c r="M38" s="146"/>
    </row>
    <row r="39" spans="1:13" ht="33.75" customHeight="1" x14ac:dyDescent="0.4">
      <c r="A39" s="155"/>
      <c r="B39" s="104" t="s">
        <v>44</v>
      </c>
      <c r="C39" s="105"/>
      <c r="D39" s="10">
        <v>32</v>
      </c>
      <c r="E39" s="147" t="s">
        <v>45</v>
      </c>
      <c r="F39" s="148"/>
      <c r="G39" s="149"/>
      <c r="H39" s="72"/>
      <c r="I39" s="89" t="e">
        <f>AVERAGE(H39:H40)</f>
        <v>#DIV/0!</v>
      </c>
      <c r="J39" s="73"/>
      <c r="K39" s="89" t="e">
        <f>AVERAGE(J39:J40)</f>
        <v>#DIV/0!</v>
      </c>
      <c r="L39" s="74"/>
      <c r="M39" s="144" t="e">
        <f>AVERAGE(L39:L40)</f>
        <v>#DIV/0!</v>
      </c>
    </row>
    <row r="40" spans="1:13" ht="33.75" customHeight="1" thickBot="1" x14ac:dyDescent="0.45">
      <c r="A40" s="156"/>
      <c r="B40" s="106"/>
      <c r="C40" s="107"/>
      <c r="D40" s="21">
        <v>33</v>
      </c>
      <c r="E40" s="183" t="s">
        <v>101</v>
      </c>
      <c r="F40" s="184"/>
      <c r="G40" s="185"/>
      <c r="H40" s="75"/>
      <c r="I40" s="91"/>
      <c r="J40" s="52"/>
      <c r="K40" s="91"/>
      <c r="L40" s="76"/>
      <c r="M40" s="146"/>
    </row>
    <row r="41" spans="1:13" ht="33.75" customHeight="1" x14ac:dyDescent="0.4">
      <c r="A41" s="77" t="s">
        <v>46</v>
      </c>
      <c r="B41" s="161" t="s">
        <v>47</v>
      </c>
      <c r="C41" s="162"/>
      <c r="D41" s="12">
        <v>34</v>
      </c>
      <c r="E41" s="86" t="s">
        <v>48</v>
      </c>
      <c r="F41" s="87"/>
      <c r="G41" s="88"/>
      <c r="H41" s="44"/>
      <c r="I41" s="89" t="e">
        <f>AVERAGE(H41:H44)</f>
        <v>#DIV/0!</v>
      </c>
      <c r="J41" s="50"/>
      <c r="K41" s="92" t="e">
        <f>AVERAGE(J41:J44)</f>
        <v>#DIV/0!</v>
      </c>
      <c r="L41" s="61"/>
      <c r="M41" s="144" t="e">
        <f>AVERAGE(L41:L44)</f>
        <v>#DIV/0!</v>
      </c>
    </row>
    <row r="42" spans="1:13" ht="33.75" customHeight="1" x14ac:dyDescent="0.4">
      <c r="A42" s="78"/>
      <c r="B42" s="163"/>
      <c r="C42" s="164"/>
      <c r="D42" s="11">
        <v>35</v>
      </c>
      <c r="E42" s="95" t="s">
        <v>49</v>
      </c>
      <c r="F42" s="96"/>
      <c r="G42" s="97"/>
      <c r="H42" s="42"/>
      <c r="I42" s="90"/>
      <c r="J42" s="51"/>
      <c r="K42" s="93"/>
      <c r="L42" s="59"/>
      <c r="M42" s="145"/>
    </row>
    <row r="43" spans="1:13" ht="33.75" customHeight="1" x14ac:dyDescent="0.4">
      <c r="A43" s="78"/>
      <c r="B43" s="163"/>
      <c r="C43" s="164"/>
      <c r="D43" s="11">
        <v>36</v>
      </c>
      <c r="E43" s="95" t="s">
        <v>50</v>
      </c>
      <c r="F43" s="96"/>
      <c r="G43" s="97"/>
      <c r="H43" s="35"/>
      <c r="I43" s="90"/>
      <c r="J43" s="51"/>
      <c r="K43" s="93"/>
      <c r="L43" s="51"/>
      <c r="M43" s="145"/>
    </row>
    <row r="44" spans="1:13" ht="33.75" customHeight="1" thickBot="1" x14ac:dyDescent="0.45">
      <c r="A44" s="78"/>
      <c r="B44" s="165"/>
      <c r="C44" s="166"/>
      <c r="D44" s="11">
        <v>37</v>
      </c>
      <c r="E44" s="95" t="s">
        <v>51</v>
      </c>
      <c r="F44" s="96"/>
      <c r="G44" s="97"/>
      <c r="H44" s="36"/>
      <c r="I44" s="91"/>
      <c r="J44" s="52"/>
      <c r="K44" s="94"/>
      <c r="L44" s="52"/>
      <c r="M44" s="146"/>
    </row>
    <row r="45" spans="1:13" ht="33.75" customHeight="1" x14ac:dyDescent="0.4">
      <c r="A45" s="78"/>
      <c r="B45" s="173" t="s">
        <v>52</v>
      </c>
      <c r="C45" s="174"/>
      <c r="D45" s="11">
        <v>38</v>
      </c>
      <c r="E45" s="95" t="s">
        <v>53</v>
      </c>
      <c r="F45" s="96"/>
      <c r="G45" s="97"/>
      <c r="H45" s="34"/>
      <c r="I45" s="89" t="e">
        <f>AVERAGE(H45:H46)</f>
        <v>#DIV/0!</v>
      </c>
      <c r="J45" s="50"/>
      <c r="K45" s="92" t="e">
        <f>AVERAGE(J45:J46)</f>
        <v>#DIV/0!</v>
      </c>
      <c r="L45" s="50"/>
      <c r="M45" s="144" t="e">
        <f>AVERAGE(L45:L46)</f>
        <v>#DIV/0!</v>
      </c>
    </row>
    <row r="46" spans="1:13" ht="33.75" customHeight="1" thickBot="1" x14ac:dyDescent="0.45">
      <c r="A46" s="78"/>
      <c r="B46" s="175"/>
      <c r="C46" s="176"/>
      <c r="D46" s="11">
        <v>39</v>
      </c>
      <c r="E46" s="95" t="s">
        <v>54</v>
      </c>
      <c r="F46" s="96"/>
      <c r="G46" s="97"/>
      <c r="H46" s="36"/>
      <c r="I46" s="91"/>
      <c r="J46" s="52"/>
      <c r="K46" s="94"/>
      <c r="L46" s="52"/>
      <c r="M46" s="146"/>
    </row>
    <row r="47" spans="1:13" ht="33.75" customHeight="1" x14ac:dyDescent="0.4">
      <c r="A47" s="78"/>
      <c r="B47" s="167" t="s">
        <v>55</v>
      </c>
      <c r="C47" s="168"/>
      <c r="D47" s="10">
        <v>40</v>
      </c>
      <c r="E47" s="95" t="s">
        <v>56</v>
      </c>
      <c r="F47" s="96"/>
      <c r="G47" s="97"/>
      <c r="H47" s="45"/>
      <c r="I47" s="89" t="e">
        <f>AVERAGE(H47:H50)</f>
        <v>#DIV/0!</v>
      </c>
      <c r="J47" s="57"/>
      <c r="K47" s="92" t="e">
        <f>AVERAGE(J47:J50)</f>
        <v>#DIV/0!</v>
      </c>
      <c r="L47" s="57"/>
      <c r="M47" s="144" t="e">
        <f>AVERAGE(L47:L50)</f>
        <v>#DIV/0!</v>
      </c>
    </row>
    <row r="48" spans="1:13" ht="33.75" customHeight="1" x14ac:dyDescent="0.4">
      <c r="A48" s="78"/>
      <c r="B48" s="169"/>
      <c r="C48" s="170"/>
      <c r="D48" s="11">
        <v>41</v>
      </c>
      <c r="E48" s="95" t="s">
        <v>57</v>
      </c>
      <c r="F48" s="96"/>
      <c r="G48" s="97"/>
      <c r="H48" s="46"/>
      <c r="I48" s="90"/>
      <c r="J48" s="51"/>
      <c r="K48" s="93"/>
      <c r="L48" s="62"/>
      <c r="M48" s="145"/>
    </row>
    <row r="49" spans="1:13" ht="33.75" customHeight="1" x14ac:dyDescent="0.4">
      <c r="A49" s="78"/>
      <c r="B49" s="169"/>
      <c r="C49" s="170"/>
      <c r="D49" s="11">
        <v>42</v>
      </c>
      <c r="E49" s="95" t="s">
        <v>58</v>
      </c>
      <c r="F49" s="96"/>
      <c r="G49" s="97"/>
      <c r="H49" s="46"/>
      <c r="I49" s="90"/>
      <c r="J49" s="51"/>
      <c r="K49" s="93"/>
      <c r="L49" s="62"/>
      <c r="M49" s="145"/>
    </row>
    <row r="50" spans="1:13" ht="33.75" customHeight="1" thickBot="1" x14ac:dyDescent="0.45">
      <c r="A50" s="78"/>
      <c r="B50" s="171"/>
      <c r="C50" s="172"/>
      <c r="D50" s="10">
        <v>43</v>
      </c>
      <c r="E50" s="95" t="s">
        <v>59</v>
      </c>
      <c r="F50" s="96"/>
      <c r="G50" s="97"/>
      <c r="H50" s="47"/>
      <c r="I50" s="91"/>
      <c r="J50" s="53"/>
      <c r="K50" s="94"/>
      <c r="L50" s="63"/>
      <c r="M50" s="146"/>
    </row>
    <row r="51" spans="1:13" ht="33.75" customHeight="1" x14ac:dyDescent="0.4">
      <c r="A51" s="78"/>
      <c r="B51" s="177" t="s">
        <v>60</v>
      </c>
      <c r="C51" s="178"/>
      <c r="D51" s="13">
        <v>44</v>
      </c>
      <c r="E51" s="95" t="s">
        <v>61</v>
      </c>
      <c r="F51" s="96"/>
      <c r="G51" s="97"/>
      <c r="H51" s="48"/>
      <c r="I51" s="89" t="e">
        <f>AVERAGE(H51:H53)</f>
        <v>#DIV/0!</v>
      </c>
      <c r="J51" s="57"/>
      <c r="K51" s="92" t="e">
        <f>AVERAGE(J51:J53)</f>
        <v>#DIV/0!</v>
      </c>
      <c r="L51" s="64"/>
      <c r="M51" s="144" t="e">
        <f>AVERAGE(L51:L53)</f>
        <v>#DIV/0!</v>
      </c>
    </row>
    <row r="52" spans="1:13" ht="33.75" customHeight="1" x14ac:dyDescent="0.4">
      <c r="A52" s="78"/>
      <c r="B52" s="179"/>
      <c r="C52" s="180"/>
      <c r="D52" s="13">
        <v>45</v>
      </c>
      <c r="E52" s="95" t="s">
        <v>62</v>
      </c>
      <c r="F52" s="96"/>
      <c r="G52" s="97"/>
      <c r="H52" s="49"/>
      <c r="I52" s="90"/>
      <c r="J52" s="56"/>
      <c r="K52" s="93"/>
      <c r="L52" s="65"/>
      <c r="M52" s="145"/>
    </row>
    <row r="53" spans="1:13" ht="33.75" customHeight="1" thickBot="1" x14ac:dyDescent="0.45">
      <c r="A53" s="79"/>
      <c r="B53" s="181"/>
      <c r="C53" s="182"/>
      <c r="D53" s="14">
        <v>46</v>
      </c>
      <c r="E53" s="147" t="s">
        <v>63</v>
      </c>
      <c r="F53" s="148"/>
      <c r="G53" s="149"/>
      <c r="H53" s="47"/>
      <c r="I53" s="91"/>
      <c r="J53" s="53"/>
      <c r="K53" s="94"/>
      <c r="L53" s="63"/>
      <c r="M53" s="146"/>
    </row>
    <row r="54" spans="1:13" x14ac:dyDescent="0.4">
      <c r="H54" s="28"/>
      <c r="I54" s="29"/>
      <c r="J54" s="30"/>
    </row>
    <row r="55" spans="1:13" x14ac:dyDescent="0.4">
      <c r="H55" s="26"/>
      <c r="I55" s="26"/>
      <c r="J55" s="31"/>
    </row>
  </sheetData>
  <sheetProtection sheet="1" objects="1" scenarios="1"/>
  <mergeCells count="104">
    <mergeCell ref="K41:K44"/>
    <mergeCell ref="M41:M44"/>
    <mergeCell ref="E40:G40"/>
    <mergeCell ref="E43:G43"/>
    <mergeCell ref="E44:G44"/>
    <mergeCell ref="I41:I44"/>
    <mergeCell ref="M39:M40"/>
    <mergeCell ref="I51:I53"/>
    <mergeCell ref="I45:I46"/>
    <mergeCell ref="K51:K53"/>
    <mergeCell ref="M51:M53"/>
    <mergeCell ref="E52:G52"/>
    <mergeCell ref="E53:G53"/>
    <mergeCell ref="K47:K50"/>
    <mergeCell ref="M47:M50"/>
    <mergeCell ref="E48:G48"/>
    <mergeCell ref="E49:G49"/>
    <mergeCell ref="E50:G50"/>
    <mergeCell ref="I47:I50"/>
    <mergeCell ref="K45:K46"/>
    <mergeCell ref="M45:M46"/>
    <mergeCell ref="I39:I40"/>
    <mergeCell ref="K39:K40"/>
    <mergeCell ref="A41:A53"/>
    <mergeCell ref="B41:C44"/>
    <mergeCell ref="E41:G41"/>
    <mergeCell ref="E46:G46"/>
    <mergeCell ref="B47:C50"/>
    <mergeCell ref="E47:G47"/>
    <mergeCell ref="B45:C46"/>
    <mergeCell ref="E45:G45"/>
    <mergeCell ref="E42:G42"/>
    <mergeCell ref="B51:C53"/>
    <mergeCell ref="E51:G51"/>
    <mergeCell ref="E30:G30"/>
    <mergeCell ref="A17:A40"/>
    <mergeCell ref="B17:C17"/>
    <mergeCell ref="E17:G17"/>
    <mergeCell ref="B18:B38"/>
    <mergeCell ref="C18:C19"/>
    <mergeCell ref="C36:C38"/>
    <mergeCell ref="E36:G36"/>
    <mergeCell ref="E37:G37"/>
    <mergeCell ref="E38:G38"/>
    <mergeCell ref="C28:C35"/>
    <mergeCell ref="E33:G33"/>
    <mergeCell ref="C24:C27"/>
    <mergeCell ref="E34:G34"/>
    <mergeCell ref="E35:G35"/>
    <mergeCell ref="E24:G24"/>
    <mergeCell ref="E25:G25"/>
    <mergeCell ref="B39:C40"/>
    <mergeCell ref="E39:G39"/>
    <mergeCell ref="M8:M11"/>
    <mergeCell ref="E11:G11"/>
    <mergeCell ref="E31:G31"/>
    <mergeCell ref="E32:G32"/>
    <mergeCell ref="M12:M14"/>
    <mergeCell ref="E13:G13"/>
    <mergeCell ref="E14:G14"/>
    <mergeCell ref="E12:G12"/>
    <mergeCell ref="I12:I14"/>
    <mergeCell ref="K12:K14"/>
    <mergeCell ref="E26:G26"/>
    <mergeCell ref="E27:G27"/>
    <mergeCell ref="M15:M16"/>
    <mergeCell ref="E16:G16"/>
    <mergeCell ref="K18:K38"/>
    <mergeCell ref="M18:M38"/>
    <mergeCell ref="E20:G20"/>
    <mergeCell ref="E22:G22"/>
    <mergeCell ref="E23:G23"/>
    <mergeCell ref="I18:I38"/>
    <mergeCell ref="E19:G19"/>
    <mergeCell ref="E18:G18"/>
    <mergeCell ref="E28:G28"/>
    <mergeCell ref="E29:G29"/>
    <mergeCell ref="A2:M2"/>
    <mergeCell ref="A3:M3"/>
    <mergeCell ref="A5:A7"/>
    <mergeCell ref="B5:C7"/>
    <mergeCell ref="D5:D7"/>
    <mergeCell ref="E5:G7"/>
    <mergeCell ref="H5:M5"/>
    <mergeCell ref="H6:I6"/>
    <mergeCell ref="J6:K6"/>
    <mergeCell ref="L6:M6"/>
    <mergeCell ref="H7:I7"/>
    <mergeCell ref="J7:K7"/>
    <mergeCell ref="L7:M7"/>
    <mergeCell ref="A8:A16"/>
    <mergeCell ref="B8:C11"/>
    <mergeCell ref="E8:G8"/>
    <mergeCell ref="I8:I11"/>
    <mergeCell ref="K8:K11"/>
    <mergeCell ref="E9:G9"/>
    <mergeCell ref="B12:C14"/>
    <mergeCell ref="E10:G10"/>
    <mergeCell ref="E21:G21"/>
    <mergeCell ref="B15:C16"/>
    <mergeCell ref="E15:G15"/>
    <mergeCell ref="I15:I16"/>
    <mergeCell ref="K15:K16"/>
    <mergeCell ref="C20:C23"/>
  </mergeCells>
  <phoneticPr fontId="2"/>
  <pageMargins left="0.59055118110236227" right="0.59055118110236227" top="0.39370078740157483" bottom="0.39370078740157483" header="0" footer="0"/>
  <pageSetup paperSize="8"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57885-6E66-4A0E-81D6-42002060E085}">
  <sheetPr>
    <tabColor rgb="FF0070C0"/>
  </sheetPr>
  <dimension ref="B1:AM53"/>
  <sheetViews>
    <sheetView view="pageBreakPreview" zoomScale="75" zoomScaleNormal="100" zoomScaleSheetLayoutView="75" workbookViewId="0">
      <selection activeCell="X14" sqref="X14"/>
    </sheetView>
  </sheetViews>
  <sheetFormatPr defaultRowHeight="18.75" x14ac:dyDescent="0.4"/>
  <cols>
    <col min="1" max="1" width="1.875" customWidth="1"/>
    <col min="2" max="7" width="10" customWidth="1"/>
    <col min="8" max="20" width="10.25" customWidth="1"/>
    <col min="21" max="21" width="1.875" customWidth="1"/>
  </cols>
  <sheetData>
    <row r="1" spans="2:39" ht="52.5" customHeight="1" x14ac:dyDescent="0.4">
      <c r="B1" s="1"/>
    </row>
    <row r="2" spans="2:39" ht="36" customHeight="1" x14ac:dyDescent="0.4">
      <c r="B2" s="187" t="s">
        <v>66</v>
      </c>
      <c r="C2" s="188"/>
      <c r="D2" s="188"/>
      <c r="E2" s="188"/>
      <c r="F2" s="188"/>
      <c r="G2" s="188"/>
      <c r="H2" s="188"/>
      <c r="I2" s="188"/>
      <c r="J2" s="188"/>
      <c r="K2" s="188"/>
      <c r="L2" s="188"/>
      <c r="M2" s="188"/>
      <c r="N2" s="188"/>
      <c r="O2" s="188"/>
      <c r="P2" s="188"/>
      <c r="Q2" s="188"/>
      <c r="R2" s="188"/>
      <c r="S2" s="188"/>
      <c r="T2" s="188"/>
    </row>
    <row r="3" spans="2:39" ht="26.25" customHeight="1" x14ac:dyDescent="0.4">
      <c r="B3" s="15"/>
      <c r="C3" s="15"/>
      <c r="D3" s="15"/>
      <c r="E3" s="15"/>
      <c r="F3" s="15"/>
      <c r="G3" s="15"/>
      <c r="I3" s="16" t="s">
        <v>65</v>
      </c>
      <c r="R3" s="186"/>
      <c r="S3" s="186"/>
    </row>
    <row r="4" spans="2:39" ht="26.25" customHeight="1" x14ac:dyDescent="0.4">
      <c r="B4" s="227" t="s">
        <v>87</v>
      </c>
      <c r="C4" s="227"/>
      <c r="D4" s="227"/>
      <c r="E4" s="227"/>
      <c r="F4" s="227"/>
      <c r="G4" s="227"/>
    </row>
    <row r="5" spans="2:39" ht="51.75" customHeight="1" x14ac:dyDescent="0.4">
      <c r="B5" s="25"/>
      <c r="C5" s="25"/>
      <c r="D5" s="25"/>
      <c r="E5" s="25"/>
      <c r="F5" s="25"/>
      <c r="G5" s="25"/>
      <c r="X5" s="17"/>
      <c r="Y5" s="17"/>
      <c r="Z5" s="18"/>
      <c r="AA5" s="18"/>
      <c r="AB5" s="18"/>
      <c r="AC5" s="18"/>
      <c r="AD5" s="18"/>
      <c r="AE5" s="18"/>
      <c r="AF5" s="18"/>
      <c r="AG5" s="18"/>
      <c r="AH5" s="18"/>
      <c r="AI5" s="18"/>
      <c r="AJ5" s="18"/>
      <c r="AK5" s="18"/>
      <c r="AL5" s="18"/>
      <c r="AM5" s="18"/>
    </row>
    <row r="6" spans="2:39" ht="26.25" customHeight="1" x14ac:dyDescent="0.4">
      <c r="B6" s="25"/>
      <c r="C6" s="25"/>
      <c r="D6" s="25"/>
      <c r="E6" s="25"/>
      <c r="F6" s="25"/>
      <c r="G6" s="25"/>
      <c r="X6" s="17"/>
      <c r="Y6" s="17"/>
      <c r="Z6" s="18"/>
      <c r="AA6" s="18"/>
      <c r="AB6" s="18"/>
      <c r="AC6" s="18"/>
      <c r="AD6" s="18"/>
      <c r="AE6" s="18"/>
      <c r="AF6" s="18"/>
      <c r="AG6" s="18"/>
      <c r="AH6" s="18"/>
      <c r="AI6" s="18"/>
      <c r="AJ6" s="18"/>
      <c r="AK6" s="18"/>
      <c r="AL6" s="18"/>
      <c r="AM6" s="18"/>
    </row>
    <row r="7" spans="2:39" ht="26.25" customHeight="1" thickBot="1" x14ac:dyDescent="0.45">
      <c r="I7" s="16" t="s">
        <v>69</v>
      </c>
    </row>
    <row r="8" spans="2:39" ht="26.25" customHeight="1" thickTop="1" x14ac:dyDescent="0.4">
      <c r="I8" s="218" t="s">
        <v>94</v>
      </c>
      <c r="J8" s="219"/>
      <c r="K8" s="219"/>
      <c r="L8" s="219"/>
      <c r="M8" s="219"/>
      <c r="N8" s="219"/>
      <c r="O8" s="219"/>
      <c r="P8" s="220"/>
      <c r="X8" s="18"/>
      <c r="Y8" s="18"/>
      <c r="Z8" s="18"/>
      <c r="AA8" s="18"/>
      <c r="AB8" s="18"/>
      <c r="AC8" s="18"/>
      <c r="AD8" s="18"/>
      <c r="AE8" s="18"/>
      <c r="AF8" s="18"/>
      <c r="AG8" s="18"/>
      <c r="AH8" s="18"/>
      <c r="AI8" s="18"/>
      <c r="AJ8" s="18"/>
      <c r="AK8" s="18"/>
      <c r="AL8" s="18"/>
      <c r="AM8" s="18"/>
    </row>
    <row r="9" spans="2:39" ht="26.25" customHeight="1" x14ac:dyDescent="0.4">
      <c r="I9" s="221"/>
      <c r="J9" s="222"/>
      <c r="K9" s="222"/>
      <c r="L9" s="222"/>
      <c r="M9" s="222"/>
      <c r="N9" s="222"/>
      <c r="O9" s="222"/>
      <c r="P9" s="223"/>
      <c r="Q9" s="23"/>
      <c r="R9" s="188"/>
      <c r="S9" s="188"/>
      <c r="T9" s="188"/>
      <c r="X9" s="18"/>
      <c r="Y9" s="18"/>
      <c r="Z9" s="18"/>
      <c r="AA9" s="18"/>
      <c r="AB9" s="18"/>
      <c r="AC9" s="18"/>
      <c r="AD9" s="18"/>
      <c r="AE9" s="18"/>
      <c r="AF9" s="18"/>
      <c r="AG9" s="18"/>
      <c r="AH9" s="18"/>
      <c r="AI9" s="18"/>
      <c r="AJ9" s="18"/>
      <c r="AK9" s="18"/>
      <c r="AL9" s="18"/>
      <c r="AM9" s="18"/>
    </row>
    <row r="10" spans="2:39" ht="26.25" customHeight="1" x14ac:dyDescent="0.4">
      <c r="I10" s="221"/>
      <c r="J10" s="222"/>
      <c r="K10" s="222"/>
      <c r="L10" s="222"/>
      <c r="M10" s="222"/>
      <c r="N10" s="222"/>
      <c r="O10" s="222"/>
      <c r="P10" s="223"/>
      <c r="Q10" s="23"/>
    </row>
    <row r="11" spans="2:39" ht="26.25" customHeight="1" thickBot="1" x14ac:dyDescent="0.45">
      <c r="I11" s="224"/>
      <c r="J11" s="225"/>
      <c r="K11" s="225"/>
      <c r="L11" s="225"/>
      <c r="M11" s="225"/>
      <c r="N11" s="225"/>
      <c r="O11" s="225"/>
      <c r="P11" s="226"/>
      <c r="Q11" s="23"/>
    </row>
    <row r="12" spans="2:39" ht="26.25" customHeight="1" thickTop="1" x14ac:dyDescent="0.4">
      <c r="I12" s="209" t="s">
        <v>93</v>
      </c>
      <c r="J12" s="210"/>
      <c r="K12" s="210"/>
      <c r="L12" s="210"/>
      <c r="M12" s="210"/>
      <c r="N12" s="210"/>
      <c r="O12" s="210"/>
      <c r="P12" s="211"/>
      <c r="Q12" s="22"/>
      <c r="X12" s="17"/>
      <c r="Y12" s="17"/>
      <c r="Z12" s="18"/>
      <c r="AA12" s="18"/>
      <c r="AB12" s="18"/>
      <c r="AC12" s="18"/>
      <c r="AD12" s="18"/>
      <c r="AE12" s="18"/>
      <c r="AF12" s="18"/>
      <c r="AG12" s="18"/>
      <c r="AH12" s="18"/>
      <c r="AI12" s="18"/>
      <c r="AJ12" s="18"/>
      <c r="AK12" s="18"/>
      <c r="AL12" s="18"/>
      <c r="AM12" s="18"/>
    </row>
    <row r="13" spans="2:39" ht="26.25" customHeight="1" x14ac:dyDescent="0.4">
      <c r="I13" s="201"/>
      <c r="J13" s="202"/>
      <c r="K13" s="202"/>
      <c r="L13" s="202"/>
      <c r="M13" s="202"/>
      <c r="N13" s="202"/>
      <c r="O13" s="202"/>
      <c r="P13" s="203"/>
      <c r="Q13" s="22"/>
      <c r="X13" s="17"/>
      <c r="Y13" s="17"/>
      <c r="Z13" s="18"/>
      <c r="AA13" s="18"/>
      <c r="AB13" s="18"/>
      <c r="AC13" s="18"/>
      <c r="AD13" s="18"/>
      <c r="AE13" s="18"/>
      <c r="AF13" s="18"/>
      <c r="AG13" s="18"/>
      <c r="AH13" s="18"/>
      <c r="AI13" s="18"/>
      <c r="AJ13" s="18"/>
      <c r="AK13" s="18"/>
      <c r="AL13" s="18"/>
      <c r="AM13" s="18"/>
    </row>
    <row r="14" spans="2:39" ht="26.25" customHeight="1" thickBot="1" x14ac:dyDescent="0.45">
      <c r="B14" s="26"/>
      <c r="C14" s="24"/>
      <c r="D14" s="24"/>
      <c r="E14" s="24"/>
      <c r="F14" s="24"/>
      <c r="G14" s="24"/>
      <c r="I14" s="204"/>
      <c r="J14" s="205"/>
      <c r="K14" s="205"/>
      <c r="L14" s="205"/>
      <c r="M14" s="205"/>
      <c r="N14" s="205"/>
      <c r="O14" s="205"/>
      <c r="P14" s="206"/>
      <c r="Q14" s="22"/>
    </row>
    <row r="15" spans="2:39" ht="26.25" customHeight="1" x14ac:dyDescent="0.4">
      <c r="B15" s="24"/>
      <c r="C15" s="24"/>
      <c r="D15" s="24"/>
      <c r="E15" s="24"/>
      <c r="F15" s="24"/>
      <c r="G15" s="24"/>
      <c r="X15" s="18"/>
      <c r="Y15" s="18"/>
      <c r="Z15" s="18"/>
      <c r="AA15" s="18"/>
      <c r="AB15" s="18"/>
      <c r="AC15" s="18"/>
      <c r="AD15" s="18"/>
      <c r="AE15" s="18"/>
      <c r="AF15" s="18"/>
      <c r="AG15" s="18"/>
      <c r="AH15" s="18"/>
      <c r="AI15" s="18"/>
      <c r="AJ15" s="18"/>
      <c r="AK15" s="18"/>
      <c r="AL15" s="18"/>
      <c r="AM15" s="18"/>
    </row>
    <row r="16" spans="2:39" ht="26.25" customHeight="1" thickBot="1" x14ac:dyDescent="0.45">
      <c r="I16" s="16" t="s">
        <v>68</v>
      </c>
      <c r="X16" s="18"/>
      <c r="Y16" s="18"/>
      <c r="Z16" s="18"/>
      <c r="AA16" s="18"/>
      <c r="AB16" s="18"/>
      <c r="AC16" s="18"/>
      <c r="AD16" s="18"/>
      <c r="AE16" s="18"/>
      <c r="AF16" s="18"/>
      <c r="AG16" s="18"/>
      <c r="AH16" s="18"/>
      <c r="AI16" s="18"/>
      <c r="AJ16" s="18"/>
      <c r="AK16" s="18"/>
      <c r="AL16" s="18"/>
      <c r="AM16" s="18"/>
    </row>
    <row r="17" spans="2:39" ht="22.5" customHeight="1" x14ac:dyDescent="0.4">
      <c r="C17" s="27"/>
      <c r="D17" s="27"/>
      <c r="E17" s="27"/>
      <c r="F17" s="27"/>
      <c r="G17" s="27"/>
      <c r="I17" s="212" t="s">
        <v>92</v>
      </c>
      <c r="J17" s="213"/>
      <c r="K17" s="213"/>
      <c r="L17" s="213"/>
      <c r="M17" s="213"/>
      <c r="N17" s="213"/>
      <c r="O17" s="213"/>
      <c r="P17" s="214"/>
      <c r="Q17" s="22"/>
      <c r="R17" s="188"/>
      <c r="S17" s="188"/>
      <c r="T17" s="188"/>
    </row>
    <row r="18" spans="2:39" ht="26.25" customHeight="1" x14ac:dyDescent="0.4">
      <c r="B18" s="189" t="s">
        <v>67</v>
      </c>
      <c r="C18" s="190"/>
      <c r="D18" s="190"/>
      <c r="E18" s="190"/>
      <c r="F18" s="190"/>
      <c r="G18" s="191"/>
      <c r="I18" s="201"/>
      <c r="J18" s="202"/>
      <c r="K18" s="202"/>
      <c r="L18" s="202"/>
      <c r="M18" s="202"/>
      <c r="N18" s="202"/>
      <c r="O18" s="202"/>
      <c r="P18" s="203"/>
      <c r="Q18" s="22"/>
    </row>
    <row r="19" spans="2:39" ht="26.25" customHeight="1" x14ac:dyDescent="0.4">
      <c r="B19" s="192"/>
      <c r="C19" s="193"/>
      <c r="D19" s="193"/>
      <c r="E19" s="193"/>
      <c r="F19" s="193"/>
      <c r="G19" s="194"/>
      <c r="I19" s="215"/>
      <c r="J19" s="216"/>
      <c r="K19" s="216"/>
      <c r="L19" s="216"/>
      <c r="M19" s="216"/>
      <c r="N19" s="216"/>
      <c r="O19" s="216"/>
      <c r="P19" s="217"/>
      <c r="Q19" s="22"/>
      <c r="X19" s="17"/>
      <c r="Y19" s="17"/>
      <c r="Z19" s="18"/>
      <c r="AA19" s="18"/>
      <c r="AB19" s="18"/>
      <c r="AC19" s="18"/>
      <c r="AD19" s="18"/>
      <c r="AE19" s="18"/>
      <c r="AF19" s="18"/>
      <c r="AG19" s="18"/>
      <c r="AH19" s="18"/>
      <c r="AI19" s="18"/>
      <c r="AJ19" s="18"/>
      <c r="AK19" s="18"/>
      <c r="AL19" s="18"/>
      <c r="AM19" s="18"/>
    </row>
    <row r="20" spans="2:39" ht="21.75" customHeight="1" x14ac:dyDescent="0.4">
      <c r="B20" s="195"/>
      <c r="C20" s="196"/>
      <c r="D20" s="196"/>
      <c r="E20" s="196"/>
      <c r="F20" s="196"/>
      <c r="G20" s="197"/>
      <c r="I20" s="198" t="s">
        <v>91</v>
      </c>
      <c r="J20" s="199"/>
      <c r="K20" s="199"/>
      <c r="L20" s="199"/>
      <c r="M20" s="199"/>
      <c r="N20" s="199"/>
      <c r="O20" s="199"/>
      <c r="P20" s="200"/>
      <c r="Q20" s="22"/>
      <c r="X20" s="17"/>
      <c r="Y20" s="17"/>
      <c r="Z20" s="18"/>
      <c r="AA20" s="18"/>
      <c r="AB20" s="18"/>
      <c r="AC20" s="18"/>
      <c r="AD20" s="18"/>
      <c r="AE20" s="18"/>
      <c r="AF20" s="18"/>
      <c r="AG20" s="18"/>
      <c r="AH20" s="18"/>
      <c r="AI20" s="18"/>
      <c r="AJ20" s="18"/>
      <c r="AK20" s="18"/>
      <c r="AL20" s="18"/>
      <c r="AM20" s="18"/>
    </row>
    <row r="21" spans="2:39" ht="30" customHeight="1" x14ac:dyDescent="0.5">
      <c r="B21" s="207" t="s">
        <v>88</v>
      </c>
      <c r="C21" s="207"/>
      <c r="D21" s="207"/>
      <c r="E21" s="207"/>
      <c r="F21" s="207"/>
      <c r="G21" s="207"/>
      <c r="I21" s="201"/>
      <c r="J21" s="202"/>
      <c r="K21" s="202"/>
      <c r="L21" s="202"/>
      <c r="M21" s="202"/>
      <c r="N21" s="202"/>
      <c r="O21" s="202"/>
      <c r="P21" s="203"/>
      <c r="Q21" s="22"/>
    </row>
    <row r="22" spans="2:39" ht="26.25" customHeight="1" thickBot="1" x14ac:dyDescent="0.45">
      <c r="I22" s="204"/>
      <c r="J22" s="205"/>
      <c r="K22" s="205"/>
      <c r="L22" s="205"/>
      <c r="M22" s="205"/>
      <c r="N22" s="205"/>
      <c r="O22" s="205"/>
      <c r="P22" s="206"/>
      <c r="Q22" s="22"/>
      <c r="X22" s="18"/>
      <c r="Y22" s="18"/>
      <c r="Z22" s="18"/>
      <c r="AA22" s="18"/>
      <c r="AB22" s="18"/>
      <c r="AC22" s="18"/>
      <c r="AD22" s="18"/>
      <c r="AE22" s="18"/>
      <c r="AF22" s="18"/>
      <c r="AG22" s="18"/>
      <c r="AH22" s="18"/>
      <c r="AI22" s="18"/>
      <c r="AJ22" s="18"/>
      <c r="AK22" s="18"/>
      <c r="AL22" s="18"/>
      <c r="AM22" s="18"/>
    </row>
    <row r="23" spans="2:39" ht="26.25" customHeight="1" x14ac:dyDescent="0.4">
      <c r="B23" s="17"/>
      <c r="C23" s="17"/>
      <c r="D23" s="17"/>
      <c r="E23" s="19"/>
      <c r="F23" s="19"/>
      <c r="G23" s="19"/>
      <c r="X23" s="18"/>
      <c r="Y23" s="18"/>
      <c r="Z23" s="18"/>
      <c r="AA23" s="18"/>
      <c r="AB23" s="18"/>
      <c r="AC23" s="18"/>
      <c r="AD23" s="18"/>
      <c r="AE23" s="18"/>
      <c r="AF23" s="18"/>
      <c r="AG23" s="18"/>
      <c r="AH23" s="18"/>
      <c r="AI23" s="18"/>
      <c r="AJ23" s="18"/>
      <c r="AK23" s="18"/>
      <c r="AL23" s="18"/>
      <c r="AM23" s="18"/>
    </row>
    <row r="24" spans="2:39" ht="26.25" customHeight="1" thickBot="1" x14ac:dyDescent="0.45">
      <c r="F24" s="19"/>
      <c r="G24" s="19"/>
      <c r="I24" s="16" t="s">
        <v>70</v>
      </c>
    </row>
    <row r="25" spans="2:39" ht="26.25" customHeight="1" x14ac:dyDescent="0.4">
      <c r="F25" s="19"/>
      <c r="G25" s="19"/>
      <c r="I25" s="212" t="s">
        <v>90</v>
      </c>
      <c r="J25" s="213"/>
      <c r="K25" s="213"/>
      <c r="L25" s="213"/>
      <c r="M25" s="213"/>
      <c r="N25" s="213"/>
      <c r="O25" s="213"/>
      <c r="P25" s="214"/>
      <c r="Q25" s="22"/>
      <c r="R25" s="188"/>
      <c r="S25" s="188"/>
      <c r="T25" s="188"/>
    </row>
    <row r="26" spans="2:39" ht="26.25" customHeight="1" x14ac:dyDescent="0.4">
      <c r="F26" s="19"/>
      <c r="G26" s="19"/>
      <c r="I26" s="201"/>
      <c r="J26" s="202"/>
      <c r="K26" s="202"/>
      <c r="L26" s="202"/>
      <c r="M26" s="202"/>
      <c r="N26" s="202"/>
      <c r="O26" s="202"/>
      <c r="P26" s="203"/>
      <c r="Q26" s="22"/>
    </row>
    <row r="27" spans="2:39" ht="26.25" customHeight="1" x14ac:dyDescent="0.4">
      <c r="I27" s="215"/>
      <c r="J27" s="216"/>
      <c r="K27" s="216"/>
      <c r="L27" s="216"/>
      <c r="M27" s="216"/>
      <c r="N27" s="216"/>
      <c r="O27" s="216"/>
      <c r="P27" s="217"/>
      <c r="Q27" s="22"/>
    </row>
    <row r="28" spans="2:39" ht="26.25" customHeight="1" x14ac:dyDescent="0.4">
      <c r="B28" s="208" t="s">
        <v>64</v>
      </c>
      <c r="C28" s="208"/>
      <c r="D28" s="208"/>
      <c r="E28" s="208"/>
      <c r="I28" s="198" t="s">
        <v>89</v>
      </c>
      <c r="J28" s="199"/>
      <c r="K28" s="199"/>
      <c r="L28" s="199"/>
      <c r="M28" s="199"/>
      <c r="N28" s="199"/>
      <c r="O28" s="199"/>
      <c r="P28" s="200"/>
      <c r="Q28" s="22"/>
    </row>
    <row r="29" spans="2:39" ht="26.25" customHeight="1" x14ac:dyDescent="0.4">
      <c r="B29" s="208"/>
      <c r="C29" s="208"/>
      <c r="D29" s="208"/>
      <c r="E29" s="208"/>
      <c r="I29" s="201"/>
      <c r="J29" s="202"/>
      <c r="K29" s="202"/>
      <c r="L29" s="202"/>
      <c r="M29" s="202"/>
      <c r="N29" s="202"/>
      <c r="O29" s="202"/>
      <c r="P29" s="203"/>
      <c r="Q29" s="22"/>
    </row>
    <row r="30" spans="2:39" ht="26.25" customHeight="1" thickBot="1" x14ac:dyDescent="0.45">
      <c r="B30" s="208"/>
      <c r="C30" s="208"/>
      <c r="D30" s="208"/>
      <c r="E30" s="208"/>
      <c r="F30" s="19"/>
      <c r="G30" s="19"/>
      <c r="I30" s="204"/>
      <c r="J30" s="205"/>
      <c r="K30" s="205"/>
      <c r="L30" s="205"/>
      <c r="M30" s="205"/>
      <c r="N30" s="205"/>
      <c r="O30" s="205"/>
      <c r="P30" s="206"/>
      <c r="Q30" s="22"/>
    </row>
    <row r="31" spans="2:39" ht="26.25" customHeight="1" x14ac:dyDescent="0.4">
      <c r="B31" s="17"/>
      <c r="C31" s="17"/>
      <c r="D31" s="17"/>
    </row>
    <row r="32" spans="2:39" ht="26.25" customHeight="1" x14ac:dyDescent="0.4">
      <c r="C32" s="25"/>
      <c r="D32" s="25"/>
      <c r="E32" s="25"/>
      <c r="F32" s="25"/>
      <c r="G32" s="25"/>
    </row>
    <row r="33" spans="2:7" ht="26.25" customHeight="1" x14ac:dyDescent="0.4">
      <c r="B33" s="25"/>
      <c r="C33" s="25"/>
      <c r="D33" s="25"/>
      <c r="E33" s="25"/>
      <c r="F33" s="25"/>
      <c r="G33" s="25"/>
    </row>
    <row r="34" spans="2:7" ht="26.25" customHeight="1" x14ac:dyDescent="0.4">
      <c r="B34" s="25"/>
      <c r="C34" s="25"/>
      <c r="D34" s="25"/>
      <c r="E34" s="25"/>
      <c r="F34" s="25"/>
      <c r="G34" s="25"/>
    </row>
    <row r="35" spans="2:7" ht="26.25" customHeight="1" x14ac:dyDescent="0.4"/>
    <row r="36" spans="2:7" ht="26.25" customHeight="1" x14ac:dyDescent="0.4"/>
    <row r="37" spans="2:7" ht="26.25" customHeight="1" x14ac:dyDescent="0.4"/>
    <row r="38" spans="2:7" ht="26.25" customHeight="1" x14ac:dyDescent="0.4"/>
    <row r="39" spans="2:7" ht="26.25" customHeight="1" x14ac:dyDescent="0.4"/>
    <row r="40" spans="2:7" ht="26.25" customHeight="1" x14ac:dyDescent="0.4"/>
    <row r="41" spans="2:7" ht="26.25" customHeight="1" x14ac:dyDescent="0.4"/>
    <row r="42" spans="2:7" ht="26.25" customHeight="1" x14ac:dyDescent="0.4"/>
    <row r="43" spans="2:7" ht="26.25" customHeight="1" x14ac:dyDescent="0.4"/>
    <row r="44" spans="2:7" ht="26.25" customHeight="1" x14ac:dyDescent="0.4"/>
    <row r="45" spans="2:7" ht="26.25" customHeight="1" x14ac:dyDescent="0.4"/>
    <row r="46" spans="2:7" ht="22.5" customHeight="1" x14ac:dyDescent="0.4"/>
    <row r="47" spans="2:7" ht="22.5" customHeight="1" x14ac:dyDescent="0.4"/>
    <row r="53" spans="18:18" x14ac:dyDescent="0.4">
      <c r="R53" s="20"/>
    </row>
  </sheetData>
  <mergeCells count="15">
    <mergeCell ref="R3:S3"/>
    <mergeCell ref="B2:T2"/>
    <mergeCell ref="B18:G20"/>
    <mergeCell ref="I28:P30"/>
    <mergeCell ref="R25:T25"/>
    <mergeCell ref="B21:G21"/>
    <mergeCell ref="B28:E30"/>
    <mergeCell ref="R17:T17"/>
    <mergeCell ref="I12:P14"/>
    <mergeCell ref="I17:P19"/>
    <mergeCell ref="I20:P22"/>
    <mergeCell ref="I25:P27"/>
    <mergeCell ref="R9:T9"/>
    <mergeCell ref="I8:P11"/>
    <mergeCell ref="B4:G4"/>
  </mergeCells>
  <phoneticPr fontId="2"/>
  <pageMargins left="0.59055118110236227" right="0.59055118110236227" top="0.39370078740157483" bottom="0.19685039370078741" header="0" footer="0"/>
  <pageSetup paperSize="8"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シート①（メンティ用）</vt:lpstr>
      <vt:lpstr>シート②（メンティ・メンター用）</vt:lpstr>
      <vt:lpstr>'シート①（メンティ用）'!Print_Area</vt:lpstr>
      <vt:lpstr>'シート②（メンティ・メンター用）'!Print_Area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拝﨑 美和</dc:creator>
  <cp:lastModifiedBy>北野 真</cp:lastModifiedBy>
  <cp:lastPrinted>2023-03-29T02:50:44Z</cp:lastPrinted>
  <dcterms:created xsi:type="dcterms:W3CDTF">2021-03-08T10:45:54Z</dcterms:created>
  <dcterms:modified xsi:type="dcterms:W3CDTF">2023-03-29T02:55:46Z</dcterms:modified>
</cp:coreProperties>
</file>